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drawings/drawing2.xml" ContentType="application/vnd.openxmlformats-officedocument.drawing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E:\Work\Acciojob\Modules\statistics\Batch\14\"/>
    </mc:Choice>
  </mc:AlternateContent>
  <xr:revisionPtr revIDLastSave="0" documentId="13_ncr:1_{3A8308CB-C000-4242-B784-351D9342472A}" xr6:coauthVersionLast="47" xr6:coauthVersionMax="47" xr10:uidLastSave="{00000000-0000-0000-0000-000000000000}"/>
  <bookViews>
    <workbookView xWindow="-28920" yWindow="30" windowWidth="29040" windowHeight="15720" activeTab="3" xr2:uid="{00000000-000D-0000-FFFF-FFFF00000000}"/>
  </bookViews>
  <sheets>
    <sheet name="Sheet1" sheetId="1" r:id="rId1"/>
    <sheet name="Spread" sheetId="2" r:id="rId2"/>
    <sheet name="IQR" sheetId="3" r:id="rId3"/>
    <sheet name="Skewness" sheetId="4" r:id="rId4"/>
  </sheets>
  <definedNames>
    <definedName name="_xlchart.v1.0" hidden="1">Spread!$A$2:$A$501</definedName>
    <definedName name="_xlchart.v1.1" hidden="1">Spread!$A$2:$A$501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4" l="1"/>
  <c r="E52" i="4"/>
  <c r="J51" i="4"/>
  <c r="F51" i="4"/>
  <c r="I50" i="4"/>
  <c r="G50" i="4"/>
  <c r="H49" i="4"/>
  <c r="J111" i="2"/>
  <c r="L2" i="2"/>
  <c r="D33" i="3"/>
  <c r="D34" i="3"/>
  <c r="D35" i="3"/>
  <c r="D36" i="3"/>
  <c r="D32" i="3"/>
  <c r="F33" i="3"/>
  <c r="F34" i="3"/>
  <c r="F35" i="3"/>
  <c r="F36" i="3"/>
  <c r="F32" i="3"/>
  <c r="K105" i="2"/>
  <c r="K102" i="2"/>
  <c r="L98" i="2"/>
  <c r="L97" i="2"/>
  <c r="O4" i="2" a="1"/>
  <c r="O4" i="2" s="1"/>
  <c r="O3" i="2"/>
  <c r="O2" i="2"/>
  <c r="K4" i="2" a="1"/>
  <c r="K4" i="2" s="1"/>
  <c r="K3" i="2"/>
  <c r="K2" i="2"/>
  <c r="D38" i="3" l="1"/>
  <c r="D40" i="3" s="1"/>
  <c r="D41" i="3"/>
  <c r="L99" i="2"/>
  <c r="B4" i="2"/>
  <c r="C4" i="2" s="1"/>
  <c r="B5" i="2"/>
  <c r="C5" i="2" s="1"/>
  <c r="B7" i="2"/>
  <c r="C7" i="2" s="1"/>
  <c r="B9" i="2"/>
  <c r="C9" i="2" s="1"/>
  <c r="B10" i="2"/>
  <c r="C10" i="2" s="1"/>
  <c r="B12" i="2"/>
  <c r="C12" i="2" s="1"/>
  <c r="B14" i="2"/>
  <c r="C14" i="2" s="1"/>
  <c r="B15" i="2"/>
  <c r="C15" i="2" s="1"/>
  <c r="B17" i="2"/>
  <c r="C17" i="2" s="1"/>
  <c r="B19" i="2"/>
  <c r="C19" i="2" s="1"/>
  <c r="B21" i="2"/>
  <c r="C21" i="2" s="1"/>
  <c r="B23" i="2"/>
  <c r="C23" i="2" s="1"/>
  <c r="B25" i="2"/>
  <c r="C25" i="2" s="1"/>
  <c r="B27" i="2"/>
  <c r="C27" i="2" s="1"/>
  <c r="B30" i="2"/>
  <c r="C30" i="2" s="1"/>
  <c r="B32" i="2"/>
  <c r="C32" i="2" s="1"/>
  <c r="B33" i="2"/>
  <c r="C33" i="2" s="1"/>
  <c r="B35" i="2"/>
  <c r="C35" i="2" s="1"/>
  <c r="B37" i="2"/>
  <c r="C37" i="2" s="1"/>
  <c r="B40" i="2"/>
  <c r="C40" i="2" s="1"/>
  <c r="B42" i="2"/>
  <c r="C42" i="2" s="1"/>
  <c r="B44" i="2"/>
  <c r="C44" i="2" s="1"/>
  <c r="B46" i="2"/>
  <c r="C46" i="2" s="1"/>
  <c r="B48" i="2"/>
  <c r="C48" i="2" s="1"/>
  <c r="B50" i="2"/>
  <c r="C50" i="2" s="1"/>
  <c r="B53" i="2"/>
  <c r="C53" i="2" s="1"/>
  <c r="B55" i="2"/>
  <c r="C55" i="2" s="1"/>
  <c r="B56" i="2"/>
  <c r="C56" i="2" s="1"/>
  <c r="B59" i="2"/>
  <c r="C59" i="2" s="1"/>
  <c r="B62" i="2"/>
  <c r="C62" i="2" s="1"/>
  <c r="B64" i="2"/>
  <c r="C64" i="2" s="1"/>
  <c r="B66" i="2"/>
  <c r="C66" i="2" s="1"/>
  <c r="B68" i="2"/>
  <c r="C68" i="2" s="1"/>
  <c r="B70" i="2"/>
  <c r="C70" i="2" s="1"/>
  <c r="B73" i="2"/>
  <c r="C73" i="2" s="1"/>
  <c r="B75" i="2"/>
  <c r="C75" i="2" s="1"/>
  <c r="B78" i="2"/>
  <c r="C78" i="2" s="1"/>
  <c r="B80" i="2"/>
  <c r="C80" i="2" s="1"/>
  <c r="B82" i="2"/>
  <c r="C82" i="2" s="1"/>
  <c r="B84" i="2"/>
  <c r="C84" i="2" s="1"/>
  <c r="B86" i="2"/>
  <c r="C86" i="2" s="1"/>
  <c r="B89" i="2"/>
  <c r="C89" i="2" s="1"/>
  <c r="B91" i="2"/>
  <c r="C91" i="2" s="1"/>
  <c r="B94" i="2"/>
  <c r="C94" i="2" s="1"/>
  <c r="B96" i="2"/>
  <c r="C96" i="2" s="1"/>
  <c r="B98" i="2"/>
  <c r="C98" i="2" s="1"/>
  <c r="B100" i="2"/>
  <c r="C100" i="2" s="1"/>
  <c r="B103" i="2"/>
  <c r="C103" i="2" s="1"/>
  <c r="B105" i="2"/>
  <c r="C105" i="2" s="1"/>
  <c r="B107" i="2"/>
  <c r="C107" i="2" s="1"/>
  <c r="B109" i="2"/>
  <c r="C109" i="2" s="1"/>
  <c r="B112" i="2"/>
  <c r="C112" i="2" s="1"/>
  <c r="B113" i="2"/>
  <c r="C113" i="2" s="1"/>
  <c r="B115" i="2"/>
  <c r="C115" i="2" s="1"/>
  <c r="B117" i="2"/>
  <c r="C117" i="2" s="1"/>
  <c r="B120" i="2"/>
  <c r="C120" i="2" s="1"/>
  <c r="B122" i="2"/>
  <c r="C122" i="2" s="1"/>
  <c r="B124" i="2"/>
  <c r="C124" i="2" s="1"/>
  <c r="B126" i="2"/>
  <c r="C126" i="2" s="1"/>
  <c r="B128" i="2"/>
  <c r="C128" i="2" s="1"/>
  <c r="B130" i="2"/>
  <c r="C130" i="2" s="1"/>
  <c r="B132" i="2"/>
  <c r="C132" i="2" s="1"/>
  <c r="B134" i="2"/>
  <c r="C134" i="2" s="1"/>
  <c r="B136" i="2"/>
  <c r="C136" i="2" s="1"/>
  <c r="B138" i="2"/>
  <c r="C138" i="2" s="1"/>
  <c r="B140" i="2"/>
  <c r="C140" i="2" s="1"/>
  <c r="B142" i="2"/>
  <c r="C142" i="2" s="1"/>
  <c r="B144" i="2"/>
  <c r="C144" i="2" s="1"/>
  <c r="B146" i="2"/>
  <c r="C146" i="2" s="1"/>
  <c r="B148" i="2"/>
  <c r="C148" i="2" s="1"/>
  <c r="B150" i="2"/>
  <c r="C150" i="2" s="1"/>
  <c r="B152" i="2"/>
  <c r="C152" i="2" s="1"/>
  <c r="B155" i="2"/>
  <c r="C155" i="2" s="1"/>
  <c r="B157" i="2"/>
  <c r="C157" i="2" s="1"/>
  <c r="B159" i="2"/>
  <c r="C159" i="2" s="1"/>
  <c r="B161" i="2"/>
  <c r="C161" i="2" s="1"/>
  <c r="B163" i="2"/>
  <c r="C163" i="2" s="1"/>
  <c r="B165" i="2"/>
  <c r="C165" i="2" s="1"/>
  <c r="B167" i="2"/>
  <c r="C167" i="2" s="1"/>
  <c r="B169" i="2"/>
  <c r="C169" i="2" s="1"/>
  <c r="B171" i="2"/>
  <c r="C171" i="2" s="1"/>
  <c r="B173" i="2"/>
  <c r="C173" i="2" s="1"/>
  <c r="B176" i="2"/>
  <c r="C176" i="2" s="1"/>
  <c r="B178" i="2"/>
  <c r="C178" i="2" s="1"/>
  <c r="B180" i="2"/>
  <c r="C180" i="2" s="1"/>
  <c r="B308" i="2"/>
  <c r="C308" i="2" s="1"/>
  <c r="B312" i="2"/>
  <c r="C312" i="2" s="1"/>
  <c r="B314" i="2"/>
  <c r="C314" i="2" s="1"/>
  <c r="B316" i="2"/>
  <c r="C316" i="2" s="1"/>
  <c r="B318" i="2"/>
  <c r="C318" i="2" s="1"/>
  <c r="B320" i="2"/>
  <c r="C320" i="2" s="1"/>
  <c r="B322" i="2"/>
  <c r="C322" i="2" s="1"/>
  <c r="B324" i="2"/>
  <c r="C324" i="2" s="1"/>
  <c r="B327" i="2"/>
  <c r="C327" i="2" s="1"/>
  <c r="B329" i="2"/>
  <c r="C329" i="2" s="1"/>
  <c r="B331" i="2"/>
  <c r="C331" i="2" s="1"/>
  <c r="B333" i="2"/>
  <c r="C333" i="2" s="1"/>
  <c r="B335" i="2"/>
  <c r="C335" i="2" s="1"/>
  <c r="B338" i="2"/>
  <c r="C338" i="2" s="1"/>
  <c r="B340" i="2"/>
  <c r="C340" i="2" s="1"/>
  <c r="B3" i="2"/>
  <c r="C3" i="2" s="1"/>
  <c r="B6" i="2"/>
  <c r="C6" i="2" s="1"/>
  <c r="B8" i="2"/>
  <c r="C8" i="2" s="1"/>
  <c r="B11" i="2"/>
  <c r="C11" i="2" s="1"/>
  <c r="B13" i="2"/>
  <c r="C13" i="2" s="1"/>
  <c r="B16" i="2"/>
  <c r="C16" i="2" s="1"/>
  <c r="B18" i="2"/>
  <c r="C18" i="2" s="1"/>
  <c r="B20" i="2"/>
  <c r="C20" i="2" s="1"/>
  <c r="B22" i="2"/>
  <c r="C22" i="2" s="1"/>
  <c r="B24" i="2"/>
  <c r="C24" i="2" s="1"/>
  <c r="B26" i="2"/>
  <c r="C26" i="2" s="1"/>
  <c r="B28" i="2"/>
  <c r="C28" i="2" s="1"/>
  <c r="B29" i="2"/>
  <c r="C29" i="2" s="1"/>
  <c r="B31" i="2"/>
  <c r="C31" i="2" s="1"/>
  <c r="B34" i="2"/>
  <c r="C34" i="2" s="1"/>
  <c r="B36" i="2"/>
  <c r="C36" i="2" s="1"/>
  <c r="B38" i="2"/>
  <c r="C38" i="2" s="1"/>
  <c r="B39" i="2"/>
  <c r="C39" i="2" s="1"/>
  <c r="B41" i="2"/>
  <c r="C41" i="2" s="1"/>
  <c r="B43" i="2"/>
  <c r="C43" i="2" s="1"/>
  <c r="B45" i="2"/>
  <c r="C45" i="2" s="1"/>
  <c r="B47" i="2"/>
  <c r="C47" i="2" s="1"/>
  <c r="B49" i="2"/>
  <c r="C49" i="2" s="1"/>
  <c r="B51" i="2"/>
  <c r="C51" i="2" s="1"/>
  <c r="B52" i="2"/>
  <c r="C52" i="2" s="1"/>
  <c r="B54" i="2"/>
  <c r="C54" i="2" s="1"/>
  <c r="B57" i="2"/>
  <c r="C57" i="2" s="1"/>
  <c r="B58" i="2"/>
  <c r="C58" i="2" s="1"/>
  <c r="B60" i="2"/>
  <c r="C60" i="2" s="1"/>
  <c r="B61" i="2"/>
  <c r="C61" i="2" s="1"/>
  <c r="B63" i="2"/>
  <c r="C63" i="2" s="1"/>
  <c r="B65" i="2"/>
  <c r="C65" i="2" s="1"/>
  <c r="B67" i="2"/>
  <c r="C67" i="2" s="1"/>
  <c r="B69" i="2"/>
  <c r="C69" i="2" s="1"/>
  <c r="B71" i="2"/>
  <c r="C71" i="2" s="1"/>
  <c r="B72" i="2"/>
  <c r="C72" i="2" s="1"/>
  <c r="B74" i="2"/>
  <c r="C74" i="2" s="1"/>
  <c r="B76" i="2"/>
  <c r="C76" i="2" s="1"/>
  <c r="B77" i="2"/>
  <c r="C77" i="2" s="1"/>
  <c r="B79" i="2"/>
  <c r="C79" i="2" s="1"/>
  <c r="B81" i="2"/>
  <c r="C81" i="2" s="1"/>
  <c r="B83" i="2"/>
  <c r="C83" i="2" s="1"/>
  <c r="B85" i="2"/>
  <c r="C85" i="2" s="1"/>
  <c r="B87" i="2"/>
  <c r="C87" i="2" s="1"/>
  <c r="B88" i="2"/>
  <c r="C88" i="2" s="1"/>
  <c r="B90" i="2"/>
  <c r="C90" i="2" s="1"/>
  <c r="B92" i="2"/>
  <c r="C92" i="2" s="1"/>
  <c r="B93" i="2"/>
  <c r="C93" i="2" s="1"/>
  <c r="B95" i="2"/>
  <c r="C95" i="2" s="1"/>
  <c r="B97" i="2"/>
  <c r="C97" i="2" s="1"/>
  <c r="B99" i="2"/>
  <c r="C99" i="2" s="1"/>
  <c r="B101" i="2"/>
  <c r="C101" i="2" s="1"/>
  <c r="B102" i="2"/>
  <c r="C102" i="2" s="1"/>
  <c r="B104" i="2"/>
  <c r="C104" i="2" s="1"/>
  <c r="B106" i="2"/>
  <c r="C106" i="2" s="1"/>
  <c r="B108" i="2"/>
  <c r="C108" i="2" s="1"/>
  <c r="B110" i="2"/>
  <c r="C110" i="2" s="1"/>
  <c r="B111" i="2"/>
  <c r="C111" i="2" s="1"/>
  <c r="B114" i="2"/>
  <c r="C114" i="2" s="1"/>
  <c r="B116" i="2"/>
  <c r="C116" i="2" s="1"/>
  <c r="B118" i="2"/>
  <c r="C118" i="2" s="1"/>
  <c r="B119" i="2"/>
  <c r="C119" i="2" s="1"/>
  <c r="B121" i="2"/>
  <c r="C121" i="2" s="1"/>
  <c r="B123" i="2"/>
  <c r="C123" i="2" s="1"/>
  <c r="B125" i="2"/>
  <c r="C125" i="2" s="1"/>
  <c r="B127" i="2"/>
  <c r="C127" i="2" s="1"/>
  <c r="B129" i="2"/>
  <c r="C129" i="2" s="1"/>
  <c r="B131" i="2"/>
  <c r="C131" i="2" s="1"/>
  <c r="B133" i="2"/>
  <c r="C133" i="2" s="1"/>
  <c r="B135" i="2"/>
  <c r="C135" i="2" s="1"/>
  <c r="B137" i="2"/>
  <c r="C137" i="2" s="1"/>
  <c r="B139" i="2"/>
  <c r="C139" i="2" s="1"/>
  <c r="B141" i="2"/>
  <c r="C141" i="2" s="1"/>
  <c r="B143" i="2"/>
  <c r="C143" i="2" s="1"/>
  <c r="B145" i="2"/>
  <c r="C145" i="2" s="1"/>
  <c r="B147" i="2"/>
  <c r="C147" i="2" s="1"/>
  <c r="B149" i="2"/>
  <c r="C149" i="2" s="1"/>
  <c r="B151" i="2"/>
  <c r="C151" i="2" s="1"/>
  <c r="B153" i="2"/>
  <c r="C153" i="2" s="1"/>
  <c r="B154" i="2"/>
  <c r="C154" i="2" s="1"/>
  <c r="B156" i="2"/>
  <c r="C156" i="2" s="1"/>
  <c r="B158" i="2"/>
  <c r="C158" i="2" s="1"/>
  <c r="B160" i="2"/>
  <c r="C160" i="2" s="1"/>
  <c r="B162" i="2"/>
  <c r="C162" i="2" s="1"/>
  <c r="B164" i="2"/>
  <c r="C164" i="2" s="1"/>
  <c r="B166" i="2"/>
  <c r="C166" i="2" s="1"/>
  <c r="B168" i="2"/>
  <c r="C168" i="2" s="1"/>
  <c r="B170" i="2"/>
  <c r="C170" i="2" s="1"/>
  <c r="B172" i="2"/>
  <c r="C172" i="2" s="1"/>
  <c r="B174" i="2"/>
  <c r="C174" i="2" s="1"/>
  <c r="B175" i="2"/>
  <c r="C175" i="2" s="1"/>
  <c r="B177" i="2"/>
  <c r="C177" i="2" s="1"/>
  <c r="B179" i="2"/>
  <c r="C179" i="2" s="1"/>
  <c r="B181" i="2"/>
  <c r="C181" i="2" s="1"/>
  <c r="B182" i="2"/>
  <c r="C182" i="2" s="1"/>
  <c r="B183" i="2"/>
  <c r="C183" i="2" s="1"/>
  <c r="B184" i="2"/>
  <c r="C184" i="2" s="1"/>
  <c r="B185" i="2"/>
  <c r="C185" i="2" s="1"/>
  <c r="B186" i="2"/>
  <c r="C186" i="2" s="1"/>
  <c r="B187" i="2"/>
  <c r="C187" i="2" s="1"/>
  <c r="B188" i="2"/>
  <c r="C188" i="2" s="1"/>
  <c r="B189" i="2"/>
  <c r="C189" i="2" s="1"/>
  <c r="B190" i="2"/>
  <c r="C190" i="2" s="1"/>
  <c r="B191" i="2"/>
  <c r="C191" i="2" s="1"/>
  <c r="B192" i="2"/>
  <c r="C192" i="2" s="1"/>
  <c r="B193" i="2"/>
  <c r="C193" i="2" s="1"/>
  <c r="B194" i="2"/>
  <c r="C194" i="2" s="1"/>
  <c r="B195" i="2"/>
  <c r="C195" i="2" s="1"/>
  <c r="B196" i="2"/>
  <c r="C196" i="2" s="1"/>
  <c r="B197" i="2"/>
  <c r="C197" i="2" s="1"/>
  <c r="B198" i="2"/>
  <c r="C198" i="2" s="1"/>
  <c r="B199" i="2"/>
  <c r="C199" i="2" s="1"/>
  <c r="B200" i="2"/>
  <c r="C200" i="2" s="1"/>
  <c r="B201" i="2"/>
  <c r="C201" i="2" s="1"/>
  <c r="B202" i="2"/>
  <c r="C202" i="2" s="1"/>
  <c r="B203" i="2"/>
  <c r="C203" i="2" s="1"/>
  <c r="B204" i="2"/>
  <c r="C204" i="2" s="1"/>
  <c r="B205" i="2"/>
  <c r="C205" i="2" s="1"/>
  <c r="B206" i="2"/>
  <c r="C206" i="2" s="1"/>
  <c r="B207" i="2"/>
  <c r="C207" i="2" s="1"/>
  <c r="B208" i="2"/>
  <c r="C208" i="2" s="1"/>
  <c r="B209" i="2"/>
  <c r="C209" i="2" s="1"/>
  <c r="B210" i="2"/>
  <c r="C210" i="2" s="1"/>
  <c r="B211" i="2"/>
  <c r="C211" i="2" s="1"/>
  <c r="B212" i="2"/>
  <c r="C212" i="2" s="1"/>
  <c r="B213" i="2"/>
  <c r="C213" i="2" s="1"/>
  <c r="B214" i="2"/>
  <c r="C214" i="2" s="1"/>
  <c r="B215" i="2"/>
  <c r="C215" i="2" s="1"/>
  <c r="B216" i="2"/>
  <c r="C216" i="2" s="1"/>
  <c r="B217" i="2"/>
  <c r="C217" i="2" s="1"/>
  <c r="B218" i="2"/>
  <c r="C218" i="2" s="1"/>
  <c r="B219" i="2"/>
  <c r="C219" i="2" s="1"/>
  <c r="B220" i="2"/>
  <c r="C220" i="2" s="1"/>
  <c r="B221" i="2"/>
  <c r="C221" i="2" s="1"/>
  <c r="B222" i="2"/>
  <c r="C222" i="2" s="1"/>
  <c r="B223" i="2"/>
  <c r="C223" i="2" s="1"/>
  <c r="B224" i="2"/>
  <c r="C224" i="2" s="1"/>
  <c r="B225" i="2"/>
  <c r="C225" i="2" s="1"/>
  <c r="B226" i="2"/>
  <c r="C226" i="2" s="1"/>
  <c r="B227" i="2"/>
  <c r="C227" i="2" s="1"/>
  <c r="B228" i="2"/>
  <c r="C228" i="2" s="1"/>
  <c r="B229" i="2"/>
  <c r="C229" i="2" s="1"/>
  <c r="B230" i="2"/>
  <c r="C230" i="2" s="1"/>
  <c r="B231" i="2"/>
  <c r="C231" i="2" s="1"/>
  <c r="B232" i="2"/>
  <c r="C232" i="2" s="1"/>
  <c r="B233" i="2"/>
  <c r="C233" i="2" s="1"/>
  <c r="B234" i="2"/>
  <c r="C234" i="2" s="1"/>
  <c r="B235" i="2"/>
  <c r="C235" i="2" s="1"/>
  <c r="B236" i="2"/>
  <c r="C236" i="2" s="1"/>
  <c r="B237" i="2"/>
  <c r="C237" i="2" s="1"/>
  <c r="B238" i="2"/>
  <c r="C238" i="2" s="1"/>
  <c r="B239" i="2"/>
  <c r="C239" i="2" s="1"/>
  <c r="B240" i="2"/>
  <c r="C240" i="2" s="1"/>
  <c r="B241" i="2"/>
  <c r="C241" i="2" s="1"/>
  <c r="B242" i="2"/>
  <c r="C242" i="2" s="1"/>
  <c r="B243" i="2"/>
  <c r="C243" i="2" s="1"/>
  <c r="B244" i="2"/>
  <c r="C244" i="2" s="1"/>
  <c r="B245" i="2"/>
  <c r="C245" i="2" s="1"/>
  <c r="B246" i="2"/>
  <c r="C246" i="2" s="1"/>
  <c r="B247" i="2"/>
  <c r="C247" i="2" s="1"/>
  <c r="B248" i="2"/>
  <c r="C248" i="2" s="1"/>
  <c r="B249" i="2"/>
  <c r="C249" i="2" s="1"/>
  <c r="B250" i="2"/>
  <c r="C250" i="2" s="1"/>
  <c r="B251" i="2"/>
  <c r="C251" i="2" s="1"/>
  <c r="B252" i="2"/>
  <c r="C252" i="2" s="1"/>
  <c r="B253" i="2"/>
  <c r="C253" i="2" s="1"/>
  <c r="B254" i="2"/>
  <c r="C254" i="2" s="1"/>
  <c r="B255" i="2"/>
  <c r="C255" i="2" s="1"/>
  <c r="B256" i="2"/>
  <c r="C256" i="2" s="1"/>
  <c r="B257" i="2"/>
  <c r="C257" i="2" s="1"/>
  <c r="B258" i="2"/>
  <c r="C258" i="2" s="1"/>
  <c r="B259" i="2"/>
  <c r="C259" i="2" s="1"/>
  <c r="B260" i="2"/>
  <c r="C260" i="2" s="1"/>
  <c r="B261" i="2"/>
  <c r="C261" i="2" s="1"/>
  <c r="B262" i="2"/>
  <c r="C262" i="2" s="1"/>
  <c r="B263" i="2"/>
  <c r="C263" i="2" s="1"/>
  <c r="B264" i="2"/>
  <c r="C264" i="2" s="1"/>
  <c r="B265" i="2"/>
  <c r="C265" i="2" s="1"/>
  <c r="B266" i="2"/>
  <c r="C266" i="2" s="1"/>
  <c r="B267" i="2"/>
  <c r="C267" i="2" s="1"/>
  <c r="B268" i="2"/>
  <c r="C268" i="2" s="1"/>
  <c r="B269" i="2"/>
  <c r="C269" i="2" s="1"/>
  <c r="B270" i="2"/>
  <c r="C270" i="2" s="1"/>
  <c r="B271" i="2"/>
  <c r="C271" i="2" s="1"/>
  <c r="B272" i="2"/>
  <c r="C272" i="2" s="1"/>
  <c r="B273" i="2"/>
  <c r="C273" i="2" s="1"/>
  <c r="B274" i="2"/>
  <c r="C274" i="2" s="1"/>
  <c r="B275" i="2"/>
  <c r="C275" i="2" s="1"/>
  <c r="B276" i="2"/>
  <c r="C276" i="2" s="1"/>
  <c r="B277" i="2"/>
  <c r="C277" i="2" s="1"/>
  <c r="B278" i="2"/>
  <c r="C278" i="2" s="1"/>
  <c r="B279" i="2"/>
  <c r="C279" i="2" s="1"/>
  <c r="B280" i="2"/>
  <c r="C280" i="2" s="1"/>
  <c r="B281" i="2"/>
  <c r="C281" i="2" s="1"/>
  <c r="B282" i="2"/>
  <c r="C282" i="2" s="1"/>
  <c r="B283" i="2"/>
  <c r="C283" i="2" s="1"/>
  <c r="B284" i="2"/>
  <c r="C284" i="2" s="1"/>
  <c r="B285" i="2"/>
  <c r="C285" i="2" s="1"/>
  <c r="B286" i="2"/>
  <c r="C286" i="2" s="1"/>
  <c r="B287" i="2"/>
  <c r="C287" i="2" s="1"/>
  <c r="B288" i="2"/>
  <c r="C288" i="2" s="1"/>
  <c r="B289" i="2"/>
  <c r="C289" i="2" s="1"/>
  <c r="B290" i="2"/>
  <c r="C290" i="2" s="1"/>
  <c r="B291" i="2"/>
  <c r="C291" i="2" s="1"/>
  <c r="B292" i="2"/>
  <c r="C292" i="2" s="1"/>
  <c r="B293" i="2"/>
  <c r="C293" i="2" s="1"/>
  <c r="B294" i="2"/>
  <c r="C294" i="2" s="1"/>
  <c r="B295" i="2"/>
  <c r="C295" i="2" s="1"/>
  <c r="B296" i="2"/>
  <c r="C296" i="2" s="1"/>
  <c r="B297" i="2"/>
  <c r="C297" i="2" s="1"/>
  <c r="B298" i="2"/>
  <c r="C298" i="2" s="1"/>
  <c r="B299" i="2"/>
  <c r="C299" i="2" s="1"/>
  <c r="B300" i="2"/>
  <c r="C300" i="2" s="1"/>
  <c r="B301" i="2"/>
  <c r="C301" i="2" s="1"/>
  <c r="B302" i="2"/>
  <c r="C302" i="2" s="1"/>
  <c r="B303" i="2"/>
  <c r="C303" i="2" s="1"/>
  <c r="B304" i="2"/>
  <c r="C304" i="2" s="1"/>
  <c r="B305" i="2"/>
  <c r="C305" i="2" s="1"/>
  <c r="B306" i="2"/>
  <c r="C306" i="2" s="1"/>
  <c r="B307" i="2"/>
  <c r="C307" i="2" s="1"/>
  <c r="B309" i="2"/>
  <c r="C309" i="2" s="1"/>
  <c r="B310" i="2"/>
  <c r="C310" i="2" s="1"/>
  <c r="B311" i="2"/>
  <c r="C311" i="2" s="1"/>
  <c r="B313" i="2"/>
  <c r="C313" i="2" s="1"/>
  <c r="B315" i="2"/>
  <c r="C315" i="2" s="1"/>
  <c r="B317" i="2"/>
  <c r="C317" i="2" s="1"/>
  <c r="B319" i="2"/>
  <c r="C319" i="2" s="1"/>
  <c r="B321" i="2"/>
  <c r="C321" i="2" s="1"/>
  <c r="B323" i="2"/>
  <c r="C323" i="2" s="1"/>
  <c r="B325" i="2"/>
  <c r="C325" i="2" s="1"/>
  <c r="B326" i="2"/>
  <c r="C326" i="2" s="1"/>
  <c r="B328" i="2"/>
  <c r="C328" i="2" s="1"/>
  <c r="B330" i="2"/>
  <c r="C330" i="2" s="1"/>
  <c r="B332" i="2"/>
  <c r="C332" i="2" s="1"/>
  <c r="B334" i="2"/>
  <c r="C334" i="2" s="1"/>
  <c r="B336" i="2"/>
  <c r="C336" i="2" s="1"/>
  <c r="B337" i="2"/>
  <c r="C337" i="2" s="1"/>
  <c r="B339" i="2"/>
  <c r="C339" i="2" s="1"/>
  <c r="B341" i="2"/>
  <c r="C341" i="2" s="1"/>
  <c r="B342" i="2"/>
  <c r="C342" i="2" s="1"/>
  <c r="B343" i="2"/>
  <c r="C343" i="2" s="1"/>
  <c r="B344" i="2"/>
  <c r="C344" i="2" s="1"/>
  <c r="B345" i="2"/>
  <c r="C345" i="2" s="1"/>
  <c r="B346" i="2"/>
  <c r="C346" i="2" s="1"/>
  <c r="B347" i="2"/>
  <c r="C347" i="2" s="1"/>
  <c r="B348" i="2"/>
  <c r="C348" i="2" s="1"/>
  <c r="B349" i="2"/>
  <c r="C349" i="2" s="1"/>
  <c r="B350" i="2"/>
  <c r="C350" i="2" s="1"/>
  <c r="B351" i="2"/>
  <c r="C351" i="2" s="1"/>
  <c r="B352" i="2"/>
  <c r="C352" i="2" s="1"/>
  <c r="B353" i="2"/>
  <c r="C353" i="2" s="1"/>
  <c r="B354" i="2"/>
  <c r="C354" i="2" s="1"/>
  <c r="B355" i="2"/>
  <c r="C355" i="2" s="1"/>
  <c r="B356" i="2"/>
  <c r="C356" i="2" s="1"/>
  <c r="B357" i="2"/>
  <c r="C357" i="2" s="1"/>
  <c r="B358" i="2"/>
  <c r="C358" i="2" s="1"/>
  <c r="B359" i="2"/>
  <c r="C359" i="2" s="1"/>
  <c r="B360" i="2"/>
  <c r="C360" i="2" s="1"/>
  <c r="B361" i="2"/>
  <c r="C361" i="2" s="1"/>
  <c r="B362" i="2"/>
  <c r="C362" i="2" s="1"/>
  <c r="B363" i="2"/>
  <c r="C363" i="2" s="1"/>
  <c r="B364" i="2"/>
  <c r="C364" i="2" s="1"/>
  <c r="B365" i="2"/>
  <c r="C365" i="2" s="1"/>
  <c r="B366" i="2"/>
  <c r="C366" i="2" s="1"/>
  <c r="B367" i="2"/>
  <c r="C367" i="2" s="1"/>
  <c r="B368" i="2"/>
  <c r="C368" i="2" s="1"/>
  <c r="B369" i="2"/>
  <c r="C369" i="2" s="1"/>
  <c r="B370" i="2"/>
  <c r="C370" i="2" s="1"/>
  <c r="B371" i="2"/>
  <c r="C371" i="2" s="1"/>
  <c r="B372" i="2"/>
  <c r="C372" i="2" s="1"/>
  <c r="B373" i="2"/>
  <c r="C373" i="2" s="1"/>
  <c r="B374" i="2"/>
  <c r="C374" i="2" s="1"/>
  <c r="B375" i="2"/>
  <c r="C375" i="2" s="1"/>
  <c r="B376" i="2"/>
  <c r="C376" i="2" s="1"/>
  <c r="B377" i="2"/>
  <c r="C377" i="2" s="1"/>
  <c r="B378" i="2"/>
  <c r="C378" i="2" s="1"/>
  <c r="B379" i="2"/>
  <c r="C379" i="2" s="1"/>
  <c r="B380" i="2"/>
  <c r="C380" i="2" s="1"/>
  <c r="B381" i="2"/>
  <c r="C381" i="2" s="1"/>
  <c r="B382" i="2"/>
  <c r="C382" i="2" s="1"/>
  <c r="B383" i="2"/>
  <c r="C383" i="2" s="1"/>
  <c r="B384" i="2"/>
  <c r="C384" i="2" s="1"/>
  <c r="B385" i="2"/>
  <c r="C385" i="2" s="1"/>
  <c r="B386" i="2"/>
  <c r="C386" i="2" s="1"/>
  <c r="B387" i="2"/>
  <c r="C387" i="2" s="1"/>
  <c r="B388" i="2"/>
  <c r="C388" i="2" s="1"/>
  <c r="B389" i="2"/>
  <c r="C389" i="2" s="1"/>
  <c r="B390" i="2"/>
  <c r="C390" i="2" s="1"/>
  <c r="B391" i="2"/>
  <c r="C391" i="2" s="1"/>
  <c r="B392" i="2"/>
  <c r="C392" i="2" s="1"/>
  <c r="B393" i="2"/>
  <c r="C393" i="2" s="1"/>
  <c r="B394" i="2"/>
  <c r="C394" i="2" s="1"/>
  <c r="B395" i="2"/>
  <c r="C395" i="2" s="1"/>
  <c r="B396" i="2"/>
  <c r="C396" i="2" s="1"/>
  <c r="B397" i="2"/>
  <c r="C397" i="2" s="1"/>
  <c r="B398" i="2"/>
  <c r="C398" i="2" s="1"/>
  <c r="B399" i="2"/>
  <c r="C399" i="2" s="1"/>
  <c r="B400" i="2"/>
  <c r="C400" i="2" s="1"/>
  <c r="B401" i="2"/>
  <c r="C401" i="2" s="1"/>
  <c r="B402" i="2"/>
  <c r="C402" i="2" s="1"/>
  <c r="B403" i="2"/>
  <c r="C403" i="2" s="1"/>
  <c r="B404" i="2"/>
  <c r="C404" i="2" s="1"/>
  <c r="B405" i="2"/>
  <c r="C405" i="2" s="1"/>
  <c r="B406" i="2"/>
  <c r="C406" i="2" s="1"/>
  <c r="B407" i="2"/>
  <c r="C407" i="2" s="1"/>
  <c r="B408" i="2"/>
  <c r="C408" i="2" s="1"/>
  <c r="B409" i="2"/>
  <c r="C409" i="2" s="1"/>
  <c r="B410" i="2"/>
  <c r="C410" i="2" s="1"/>
  <c r="B411" i="2"/>
  <c r="C411" i="2" s="1"/>
  <c r="B412" i="2"/>
  <c r="C412" i="2" s="1"/>
  <c r="B413" i="2"/>
  <c r="C413" i="2" s="1"/>
  <c r="B414" i="2"/>
  <c r="C414" i="2" s="1"/>
  <c r="B415" i="2"/>
  <c r="C415" i="2" s="1"/>
  <c r="B416" i="2"/>
  <c r="C416" i="2" s="1"/>
  <c r="B417" i="2"/>
  <c r="C417" i="2" s="1"/>
  <c r="B418" i="2"/>
  <c r="C418" i="2" s="1"/>
  <c r="B419" i="2"/>
  <c r="C419" i="2" s="1"/>
  <c r="B420" i="2"/>
  <c r="C420" i="2" s="1"/>
  <c r="B421" i="2"/>
  <c r="C421" i="2" s="1"/>
  <c r="B422" i="2"/>
  <c r="C422" i="2" s="1"/>
  <c r="B423" i="2"/>
  <c r="C423" i="2" s="1"/>
  <c r="B424" i="2"/>
  <c r="C424" i="2" s="1"/>
  <c r="B425" i="2"/>
  <c r="C425" i="2" s="1"/>
  <c r="B426" i="2"/>
  <c r="C426" i="2" s="1"/>
  <c r="B427" i="2"/>
  <c r="C427" i="2" s="1"/>
  <c r="B428" i="2"/>
  <c r="C428" i="2" s="1"/>
  <c r="B429" i="2"/>
  <c r="C429" i="2" s="1"/>
  <c r="B430" i="2"/>
  <c r="C430" i="2" s="1"/>
  <c r="B431" i="2"/>
  <c r="C431" i="2" s="1"/>
  <c r="B432" i="2"/>
  <c r="C432" i="2" s="1"/>
  <c r="B433" i="2"/>
  <c r="C433" i="2" s="1"/>
  <c r="B434" i="2"/>
  <c r="C434" i="2" s="1"/>
  <c r="B435" i="2"/>
  <c r="C435" i="2" s="1"/>
  <c r="B436" i="2"/>
  <c r="C436" i="2" s="1"/>
  <c r="B437" i="2"/>
  <c r="C437" i="2" s="1"/>
  <c r="B438" i="2"/>
  <c r="C438" i="2" s="1"/>
  <c r="B439" i="2"/>
  <c r="C439" i="2" s="1"/>
  <c r="B440" i="2"/>
  <c r="C440" i="2" s="1"/>
  <c r="B441" i="2"/>
  <c r="C441" i="2" s="1"/>
  <c r="B442" i="2"/>
  <c r="C442" i="2" s="1"/>
  <c r="B443" i="2"/>
  <c r="C443" i="2" s="1"/>
  <c r="B444" i="2"/>
  <c r="C444" i="2" s="1"/>
  <c r="B445" i="2"/>
  <c r="C445" i="2" s="1"/>
  <c r="B446" i="2"/>
  <c r="C446" i="2" s="1"/>
  <c r="B447" i="2"/>
  <c r="C447" i="2" s="1"/>
  <c r="B448" i="2"/>
  <c r="C448" i="2" s="1"/>
  <c r="B449" i="2"/>
  <c r="C449" i="2" s="1"/>
  <c r="B450" i="2"/>
  <c r="C450" i="2" s="1"/>
  <c r="B451" i="2"/>
  <c r="C451" i="2" s="1"/>
  <c r="B452" i="2"/>
  <c r="C452" i="2" s="1"/>
  <c r="B453" i="2"/>
  <c r="C453" i="2" s="1"/>
  <c r="B454" i="2"/>
  <c r="C454" i="2" s="1"/>
  <c r="B455" i="2"/>
  <c r="C455" i="2" s="1"/>
  <c r="B456" i="2"/>
  <c r="C456" i="2" s="1"/>
  <c r="B457" i="2"/>
  <c r="C457" i="2" s="1"/>
  <c r="B458" i="2"/>
  <c r="C458" i="2" s="1"/>
  <c r="B459" i="2"/>
  <c r="C459" i="2" s="1"/>
  <c r="B460" i="2"/>
  <c r="C460" i="2" s="1"/>
  <c r="B461" i="2"/>
  <c r="C461" i="2" s="1"/>
  <c r="B462" i="2"/>
  <c r="C462" i="2" s="1"/>
  <c r="B463" i="2"/>
  <c r="C463" i="2" s="1"/>
  <c r="B464" i="2"/>
  <c r="C464" i="2" s="1"/>
  <c r="B465" i="2"/>
  <c r="C465" i="2" s="1"/>
  <c r="B466" i="2"/>
  <c r="C466" i="2" s="1"/>
  <c r="B467" i="2"/>
  <c r="C467" i="2" s="1"/>
  <c r="B468" i="2"/>
  <c r="C468" i="2" s="1"/>
  <c r="B469" i="2"/>
  <c r="C469" i="2" s="1"/>
  <c r="B470" i="2"/>
  <c r="C470" i="2" s="1"/>
  <c r="B471" i="2"/>
  <c r="C471" i="2" s="1"/>
  <c r="B472" i="2"/>
  <c r="C472" i="2" s="1"/>
  <c r="B473" i="2"/>
  <c r="C473" i="2" s="1"/>
  <c r="B474" i="2"/>
  <c r="C474" i="2" s="1"/>
  <c r="B475" i="2"/>
  <c r="C475" i="2" s="1"/>
  <c r="B476" i="2"/>
  <c r="C476" i="2" s="1"/>
  <c r="B477" i="2"/>
  <c r="C477" i="2" s="1"/>
  <c r="B478" i="2"/>
  <c r="C478" i="2" s="1"/>
  <c r="B479" i="2"/>
  <c r="C479" i="2" s="1"/>
  <c r="B480" i="2"/>
  <c r="C480" i="2" s="1"/>
  <c r="B481" i="2"/>
  <c r="C481" i="2" s="1"/>
  <c r="B482" i="2"/>
  <c r="C482" i="2" s="1"/>
  <c r="B483" i="2"/>
  <c r="C483" i="2" s="1"/>
  <c r="B484" i="2"/>
  <c r="C484" i="2" s="1"/>
  <c r="B485" i="2"/>
  <c r="C485" i="2" s="1"/>
  <c r="B486" i="2"/>
  <c r="C486" i="2" s="1"/>
  <c r="B487" i="2"/>
  <c r="C487" i="2" s="1"/>
  <c r="B488" i="2"/>
  <c r="C488" i="2" s="1"/>
  <c r="B489" i="2"/>
  <c r="C489" i="2" s="1"/>
  <c r="B490" i="2"/>
  <c r="C490" i="2" s="1"/>
  <c r="B491" i="2"/>
  <c r="C491" i="2" s="1"/>
  <c r="B492" i="2"/>
  <c r="C492" i="2" s="1"/>
  <c r="B493" i="2"/>
  <c r="C493" i="2" s="1"/>
  <c r="B494" i="2"/>
  <c r="C494" i="2" s="1"/>
  <c r="B495" i="2"/>
  <c r="C495" i="2" s="1"/>
  <c r="B496" i="2"/>
  <c r="C496" i="2" s="1"/>
  <c r="B497" i="2"/>
  <c r="C497" i="2" s="1"/>
  <c r="B498" i="2"/>
  <c r="C498" i="2" s="1"/>
  <c r="B499" i="2"/>
  <c r="C499" i="2" s="1"/>
  <c r="B500" i="2"/>
  <c r="C500" i="2" s="1"/>
  <c r="B501" i="2"/>
  <c r="C501" i="2" s="1"/>
  <c r="B2" i="2"/>
  <c r="C2" i="2" s="1"/>
  <c r="K104" i="2" l="1"/>
  <c r="K107" i="2" s="1"/>
  <c r="K10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<sst xmlns="http://schemas.openxmlformats.org/spreadsheetml/2006/main" count="64" uniqueCount="43">
  <si>
    <t>Data</t>
  </si>
  <si>
    <t>Information</t>
  </si>
  <si>
    <t>Descriptive</t>
  </si>
  <si>
    <t>Inferential</t>
  </si>
  <si>
    <t>DIKW Pyramid</t>
  </si>
  <si>
    <t>Measure of central Tendency</t>
  </si>
  <si>
    <t>Measure of Variability Dispersion</t>
  </si>
  <si>
    <t>Height</t>
  </si>
  <si>
    <t>Mean</t>
  </si>
  <si>
    <t>Median</t>
  </si>
  <si>
    <t>Mode</t>
  </si>
  <si>
    <t>Range</t>
  </si>
  <si>
    <t>Max</t>
  </si>
  <si>
    <t>Min</t>
  </si>
  <si>
    <t>Standard Deviation</t>
  </si>
  <si>
    <t>Variance</t>
  </si>
  <si>
    <t>STD</t>
  </si>
  <si>
    <t>Quartile</t>
  </si>
  <si>
    <t>Percentile</t>
  </si>
  <si>
    <t>IQR</t>
  </si>
  <si>
    <t>LOG</t>
  </si>
  <si>
    <t>UOG</t>
  </si>
  <si>
    <t>Skewness</t>
  </si>
  <si>
    <t>Kurtosis</t>
  </si>
  <si>
    <t>Data Type</t>
  </si>
  <si>
    <t>Categorical</t>
  </si>
  <si>
    <t>Numerical</t>
  </si>
  <si>
    <t>Nominal</t>
  </si>
  <si>
    <t>Ordinal</t>
  </si>
  <si>
    <t>Discrete</t>
  </si>
  <si>
    <t>Continuous</t>
  </si>
  <si>
    <t>Scale Of Measurement</t>
  </si>
  <si>
    <t>Interval</t>
  </si>
  <si>
    <t>Ratio</t>
  </si>
  <si>
    <t>Measure of Central Tendency</t>
  </si>
  <si>
    <t>Histogram</t>
  </si>
  <si>
    <t>Measure Of Spread</t>
  </si>
  <si>
    <t>Deviation</t>
  </si>
  <si>
    <t>Outliers</t>
  </si>
  <si>
    <t>Measure Of Degree Of Assymetry</t>
  </si>
  <si>
    <t>Peakedness</t>
  </si>
  <si>
    <t>Bell Curve</t>
  </si>
  <si>
    <t>Emphirical 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</si>
</sst>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4" fillId="5" borderId="1" xfId="4" applyAlignment="1">
      <alignment horizontal="center"/>
    </xf>
    <xf numFmtId="0" fontId="2" fillId="3" borderId="0" xfId="2"/>
    <xf numFmtId="0" fontId="0" fillId="6" borderId="0" xfId="0" applyFill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4997056E-F2A8-45BD-8817-5E6FE99A93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2A401AFC-633C-498F-B159-B0F6C1AF8B4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B577215E-6931-40B4-94AB-62869BCF4803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0.png"/><Relationship Id="rId21" Type="http://schemas.openxmlformats.org/officeDocument/2006/relationships/customXml" Target="../ink/ink11.xml"/><Relationship Id="rId42" Type="http://schemas.openxmlformats.org/officeDocument/2006/relationships/image" Target="../media/image23.png"/><Relationship Id="rId63" Type="http://schemas.openxmlformats.org/officeDocument/2006/relationships/customXml" Target="../ink/ink32.xml"/><Relationship Id="rId84" Type="http://schemas.openxmlformats.org/officeDocument/2006/relationships/customXml" Target="../ink/ink42.xml"/><Relationship Id="rId138" Type="http://schemas.openxmlformats.org/officeDocument/2006/relationships/customXml" Target="../ink/ink69.xml"/><Relationship Id="rId159" Type="http://schemas.openxmlformats.org/officeDocument/2006/relationships/customXml" Target="../ink/ink79.xml"/><Relationship Id="rId170" Type="http://schemas.openxmlformats.org/officeDocument/2006/relationships/image" Target="../media/image87.png"/><Relationship Id="rId191" Type="http://schemas.openxmlformats.org/officeDocument/2006/relationships/customXml" Target="../ink/ink95.xml"/><Relationship Id="rId205" Type="http://schemas.openxmlformats.org/officeDocument/2006/relationships/customXml" Target="../ink/ink102.xml"/><Relationship Id="rId226" Type="http://schemas.openxmlformats.org/officeDocument/2006/relationships/image" Target="../media/image115.png"/><Relationship Id="rId107" Type="http://schemas.openxmlformats.org/officeDocument/2006/relationships/image" Target="../media/image55.png"/><Relationship Id="rId11" Type="http://schemas.openxmlformats.org/officeDocument/2006/relationships/customXml" Target="../ink/ink6.xml"/><Relationship Id="rId32" Type="http://schemas.openxmlformats.org/officeDocument/2006/relationships/image" Target="../media/image18.png"/><Relationship Id="rId53" Type="http://schemas.openxmlformats.org/officeDocument/2006/relationships/customXml" Target="../ink/ink27.xml"/><Relationship Id="rId74" Type="http://schemas.openxmlformats.org/officeDocument/2006/relationships/customXml" Target="../ink/ink37.xml"/><Relationship Id="rId128" Type="http://schemas.openxmlformats.org/officeDocument/2006/relationships/customXml" Target="../ink/ink64.xml"/><Relationship Id="rId149" Type="http://schemas.openxmlformats.org/officeDocument/2006/relationships/image" Target="../media/image76.png"/><Relationship Id="rId5" Type="http://schemas.openxmlformats.org/officeDocument/2006/relationships/customXml" Target="../ink/ink3.xml"/><Relationship Id="rId95" Type="http://schemas.openxmlformats.org/officeDocument/2006/relationships/image" Target="../media/image49.png"/><Relationship Id="rId160" Type="http://schemas.openxmlformats.org/officeDocument/2006/relationships/image" Target="../media/image82.png"/><Relationship Id="rId181" Type="http://schemas.openxmlformats.org/officeDocument/2006/relationships/customXml" Target="../ink/ink90.xml"/><Relationship Id="rId216" Type="http://schemas.openxmlformats.org/officeDocument/2006/relationships/image" Target="../media/image110.png"/><Relationship Id="rId237" Type="http://schemas.openxmlformats.org/officeDocument/2006/relationships/customXml" Target="../ink/ink118.xml"/><Relationship Id="rId22" Type="http://schemas.openxmlformats.org/officeDocument/2006/relationships/image" Target="../media/image13.png"/><Relationship Id="rId43" Type="http://schemas.openxmlformats.org/officeDocument/2006/relationships/customXml" Target="../ink/ink22.xml"/><Relationship Id="rId64" Type="http://schemas.openxmlformats.org/officeDocument/2006/relationships/image" Target="../media/image34.png"/><Relationship Id="rId118" Type="http://schemas.openxmlformats.org/officeDocument/2006/relationships/customXml" Target="../ink/ink59.xml"/><Relationship Id="rId139" Type="http://schemas.openxmlformats.org/officeDocument/2006/relationships/image" Target="../media/image71.png"/><Relationship Id="rId85" Type="http://schemas.openxmlformats.org/officeDocument/2006/relationships/image" Target="../media/image44.png"/><Relationship Id="rId150" Type="http://schemas.openxmlformats.org/officeDocument/2006/relationships/customXml" Target="../ink/ink75.xml"/><Relationship Id="rId171" Type="http://schemas.openxmlformats.org/officeDocument/2006/relationships/customXml" Target="../ink/ink85.xml"/><Relationship Id="rId192" Type="http://schemas.openxmlformats.org/officeDocument/2006/relationships/image" Target="../media/image98.png"/><Relationship Id="rId206" Type="http://schemas.openxmlformats.org/officeDocument/2006/relationships/image" Target="../media/image105.png"/><Relationship Id="rId227" Type="http://schemas.openxmlformats.org/officeDocument/2006/relationships/customXml" Target="../ink/ink113.xml"/><Relationship Id="rId12" Type="http://schemas.openxmlformats.org/officeDocument/2006/relationships/image" Target="../media/image8.png"/><Relationship Id="rId33" Type="http://schemas.openxmlformats.org/officeDocument/2006/relationships/customXml" Target="../ink/ink17.xml"/><Relationship Id="rId108" Type="http://schemas.openxmlformats.org/officeDocument/2006/relationships/customXml" Target="../ink/ink54.xml"/><Relationship Id="rId129" Type="http://schemas.openxmlformats.org/officeDocument/2006/relationships/image" Target="../media/image66.png"/><Relationship Id="rId54" Type="http://schemas.openxmlformats.org/officeDocument/2006/relationships/image" Target="../media/image29.png"/><Relationship Id="rId75" Type="http://schemas.openxmlformats.org/officeDocument/2006/relationships/image" Target="../media/image39.png"/><Relationship Id="rId96" Type="http://schemas.openxmlformats.org/officeDocument/2006/relationships/customXml" Target="../ink/ink48.xml"/><Relationship Id="rId140" Type="http://schemas.openxmlformats.org/officeDocument/2006/relationships/customXml" Target="../ink/ink70.xml"/><Relationship Id="rId161" Type="http://schemas.openxmlformats.org/officeDocument/2006/relationships/customXml" Target="../ink/ink80.xml"/><Relationship Id="rId182" Type="http://schemas.openxmlformats.org/officeDocument/2006/relationships/image" Target="../media/image93.png"/><Relationship Id="rId217" Type="http://schemas.openxmlformats.org/officeDocument/2006/relationships/customXml" Target="../ink/ink108.xml"/><Relationship Id="rId6" Type="http://schemas.openxmlformats.org/officeDocument/2006/relationships/image" Target="../media/image5.png"/><Relationship Id="rId238" Type="http://schemas.openxmlformats.org/officeDocument/2006/relationships/image" Target="../media/image121.png"/><Relationship Id="rId23" Type="http://schemas.openxmlformats.org/officeDocument/2006/relationships/customXml" Target="../ink/ink12.xml"/><Relationship Id="rId119" Type="http://schemas.openxmlformats.org/officeDocument/2006/relationships/image" Target="../media/image61.png"/><Relationship Id="rId44" Type="http://schemas.openxmlformats.org/officeDocument/2006/relationships/image" Target="../media/image24.png"/><Relationship Id="rId65" Type="http://schemas.openxmlformats.org/officeDocument/2006/relationships/customXml" Target="../ink/ink33.xml"/><Relationship Id="rId86" Type="http://schemas.openxmlformats.org/officeDocument/2006/relationships/customXml" Target="../ink/ink43.xml"/><Relationship Id="rId130" Type="http://schemas.openxmlformats.org/officeDocument/2006/relationships/customXml" Target="../ink/ink65.xml"/><Relationship Id="rId151" Type="http://schemas.openxmlformats.org/officeDocument/2006/relationships/image" Target="../media/image77.png"/><Relationship Id="rId172" Type="http://schemas.openxmlformats.org/officeDocument/2006/relationships/image" Target="../media/image88.png"/><Relationship Id="rId193" Type="http://schemas.openxmlformats.org/officeDocument/2006/relationships/customXml" Target="../ink/ink96.xml"/><Relationship Id="rId207" Type="http://schemas.openxmlformats.org/officeDocument/2006/relationships/customXml" Target="../ink/ink103.xml"/><Relationship Id="rId228" Type="http://schemas.openxmlformats.org/officeDocument/2006/relationships/image" Target="../media/image116.png"/><Relationship Id="rId13" Type="http://schemas.openxmlformats.org/officeDocument/2006/relationships/customXml" Target="../ink/ink7.xml"/><Relationship Id="rId109" Type="http://schemas.openxmlformats.org/officeDocument/2006/relationships/image" Target="../media/image56.png"/><Relationship Id="rId34" Type="http://schemas.openxmlformats.org/officeDocument/2006/relationships/image" Target="../media/image19.png"/><Relationship Id="rId55" Type="http://schemas.openxmlformats.org/officeDocument/2006/relationships/customXml" Target="../ink/ink28.xml"/><Relationship Id="rId76" Type="http://schemas.openxmlformats.org/officeDocument/2006/relationships/customXml" Target="../ink/ink38.xml"/><Relationship Id="rId97" Type="http://schemas.openxmlformats.org/officeDocument/2006/relationships/image" Target="../media/image50.png"/><Relationship Id="rId120" Type="http://schemas.openxmlformats.org/officeDocument/2006/relationships/customXml" Target="../ink/ink60.xml"/><Relationship Id="rId141" Type="http://schemas.openxmlformats.org/officeDocument/2006/relationships/image" Target="../media/image72.png"/><Relationship Id="rId7" Type="http://schemas.openxmlformats.org/officeDocument/2006/relationships/customXml" Target="../ink/ink4.xml"/><Relationship Id="rId162" Type="http://schemas.openxmlformats.org/officeDocument/2006/relationships/image" Target="../media/image83.png"/><Relationship Id="rId183" Type="http://schemas.openxmlformats.org/officeDocument/2006/relationships/customXml" Target="../ink/ink91.xml"/><Relationship Id="rId218" Type="http://schemas.openxmlformats.org/officeDocument/2006/relationships/image" Target="../media/image111.png"/><Relationship Id="rId239" Type="http://schemas.openxmlformats.org/officeDocument/2006/relationships/customXml" Target="../ink/ink119.xml"/><Relationship Id="rId24" Type="http://schemas.openxmlformats.org/officeDocument/2006/relationships/image" Target="../media/image14.png"/><Relationship Id="rId45" Type="http://schemas.openxmlformats.org/officeDocument/2006/relationships/customXml" Target="../ink/ink23.xml"/><Relationship Id="rId66" Type="http://schemas.openxmlformats.org/officeDocument/2006/relationships/image" Target="../media/image35.png"/><Relationship Id="rId87" Type="http://schemas.openxmlformats.org/officeDocument/2006/relationships/image" Target="../media/image45.png"/><Relationship Id="rId110" Type="http://schemas.openxmlformats.org/officeDocument/2006/relationships/customXml" Target="../ink/ink55.xml"/><Relationship Id="rId131" Type="http://schemas.openxmlformats.org/officeDocument/2006/relationships/image" Target="../media/image67.png"/><Relationship Id="rId152" Type="http://schemas.openxmlformats.org/officeDocument/2006/relationships/customXml" Target="../ink/ink76.xml"/><Relationship Id="rId173" Type="http://schemas.openxmlformats.org/officeDocument/2006/relationships/customXml" Target="../ink/ink86.xml"/><Relationship Id="rId194" Type="http://schemas.openxmlformats.org/officeDocument/2006/relationships/image" Target="../media/image99.png"/><Relationship Id="rId208" Type="http://schemas.openxmlformats.org/officeDocument/2006/relationships/image" Target="../media/image106.png"/><Relationship Id="rId229" Type="http://schemas.openxmlformats.org/officeDocument/2006/relationships/customXml" Target="../ink/ink114.xml"/><Relationship Id="rId240" Type="http://schemas.openxmlformats.org/officeDocument/2006/relationships/image" Target="../media/image122.png"/><Relationship Id="rId14" Type="http://schemas.openxmlformats.org/officeDocument/2006/relationships/image" Target="../media/image9.png"/><Relationship Id="rId35" Type="http://schemas.openxmlformats.org/officeDocument/2006/relationships/customXml" Target="../ink/ink18.xml"/><Relationship Id="rId56" Type="http://schemas.openxmlformats.org/officeDocument/2006/relationships/image" Target="../media/image30.png"/><Relationship Id="rId77" Type="http://schemas.openxmlformats.org/officeDocument/2006/relationships/image" Target="../media/image40.png"/><Relationship Id="rId100" Type="http://schemas.openxmlformats.org/officeDocument/2006/relationships/customXml" Target="../ink/ink50.xml"/><Relationship Id="rId8" Type="http://schemas.openxmlformats.org/officeDocument/2006/relationships/image" Target="../media/image6.png"/><Relationship Id="rId98" Type="http://schemas.openxmlformats.org/officeDocument/2006/relationships/customXml" Target="../ink/ink49.xml"/><Relationship Id="rId121" Type="http://schemas.openxmlformats.org/officeDocument/2006/relationships/image" Target="../media/image62.png"/><Relationship Id="rId142" Type="http://schemas.openxmlformats.org/officeDocument/2006/relationships/customXml" Target="../ink/ink71.xml"/><Relationship Id="rId163" Type="http://schemas.openxmlformats.org/officeDocument/2006/relationships/customXml" Target="../ink/ink81.xml"/><Relationship Id="rId184" Type="http://schemas.openxmlformats.org/officeDocument/2006/relationships/image" Target="../media/image94.png"/><Relationship Id="rId219" Type="http://schemas.openxmlformats.org/officeDocument/2006/relationships/customXml" Target="../ink/ink109.xml"/><Relationship Id="rId230" Type="http://schemas.openxmlformats.org/officeDocument/2006/relationships/image" Target="../media/image117.png"/><Relationship Id="rId25" Type="http://schemas.openxmlformats.org/officeDocument/2006/relationships/customXml" Target="../ink/ink13.xml"/><Relationship Id="rId46" Type="http://schemas.openxmlformats.org/officeDocument/2006/relationships/image" Target="../media/image25.png"/><Relationship Id="rId67" Type="http://schemas.microsoft.com/office/2014/relationships/chartEx" Target="../charts/chartEx1.xml"/><Relationship Id="rId88" Type="http://schemas.openxmlformats.org/officeDocument/2006/relationships/customXml" Target="../ink/ink44.xml"/><Relationship Id="rId111" Type="http://schemas.openxmlformats.org/officeDocument/2006/relationships/image" Target="../media/image57.png"/><Relationship Id="rId132" Type="http://schemas.openxmlformats.org/officeDocument/2006/relationships/customXml" Target="../ink/ink66.xml"/><Relationship Id="rId153" Type="http://schemas.openxmlformats.org/officeDocument/2006/relationships/image" Target="../media/image78.png"/><Relationship Id="rId174" Type="http://schemas.openxmlformats.org/officeDocument/2006/relationships/image" Target="../media/image89.png"/><Relationship Id="rId195" Type="http://schemas.openxmlformats.org/officeDocument/2006/relationships/customXml" Target="../ink/ink97.xml"/><Relationship Id="rId209" Type="http://schemas.openxmlformats.org/officeDocument/2006/relationships/customXml" Target="../ink/ink104.xml"/><Relationship Id="rId220" Type="http://schemas.openxmlformats.org/officeDocument/2006/relationships/image" Target="../media/image112.png"/><Relationship Id="rId241" Type="http://schemas.openxmlformats.org/officeDocument/2006/relationships/customXml" Target="../ink/ink120.xml"/><Relationship Id="rId15" Type="http://schemas.openxmlformats.org/officeDocument/2006/relationships/customXml" Target="../ink/ink8.xml"/><Relationship Id="rId36" Type="http://schemas.openxmlformats.org/officeDocument/2006/relationships/image" Target="../media/image20.png"/><Relationship Id="rId57" Type="http://schemas.openxmlformats.org/officeDocument/2006/relationships/customXml" Target="../ink/ink29.xml"/><Relationship Id="rId106" Type="http://schemas.openxmlformats.org/officeDocument/2006/relationships/customXml" Target="../ink/ink53.xml"/><Relationship Id="rId127" Type="http://schemas.openxmlformats.org/officeDocument/2006/relationships/image" Target="../media/image65.png"/><Relationship Id="rId10" Type="http://schemas.openxmlformats.org/officeDocument/2006/relationships/image" Target="../media/image7.png"/><Relationship Id="rId31" Type="http://schemas.openxmlformats.org/officeDocument/2006/relationships/customXml" Target="../ink/ink16.xml"/><Relationship Id="rId52" Type="http://schemas.openxmlformats.org/officeDocument/2006/relationships/image" Target="../media/image28.png"/><Relationship Id="rId73" Type="http://schemas.openxmlformats.org/officeDocument/2006/relationships/image" Target="../media/image38.png"/><Relationship Id="rId78" Type="http://schemas.openxmlformats.org/officeDocument/2006/relationships/customXml" Target="../ink/ink39.xml"/><Relationship Id="rId94" Type="http://schemas.openxmlformats.org/officeDocument/2006/relationships/customXml" Target="../ink/ink47.xml"/><Relationship Id="rId99" Type="http://schemas.openxmlformats.org/officeDocument/2006/relationships/image" Target="../media/image51.png"/><Relationship Id="rId101" Type="http://schemas.openxmlformats.org/officeDocument/2006/relationships/image" Target="../media/image52.png"/><Relationship Id="rId122" Type="http://schemas.openxmlformats.org/officeDocument/2006/relationships/customXml" Target="../ink/ink61.xml"/><Relationship Id="rId143" Type="http://schemas.openxmlformats.org/officeDocument/2006/relationships/image" Target="../media/image73.png"/><Relationship Id="rId148" Type="http://schemas.openxmlformats.org/officeDocument/2006/relationships/customXml" Target="../ink/ink74.xml"/><Relationship Id="rId164" Type="http://schemas.openxmlformats.org/officeDocument/2006/relationships/image" Target="../media/image84.png"/><Relationship Id="rId169" Type="http://schemas.openxmlformats.org/officeDocument/2006/relationships/customXml" Target="../ink/ink84.xml"/><Relationship Id="rId185" Type="http://schemas.openxmlformats.org/officeDocument/2006/relationships/customXml" Target="../ink/ink92.xml"/><Relationship Id="rId4" Type="http://schemas.openxmlformats.org/officeDocument/2006/relationships/image" Target="../media/image4.png"/><Relationship Id="rId9" Type="http://schemas.openxmlformats.org/officeDocument/2006/relationships/customXml" Target="../ink/ink5.xml"/><Relationship Id="rId180" Type="http://schemas.openxmlformats.org/officeDocument/2006/relationships/image" Target="../media/image92.png"/><Relationship Id="rId210" Type="http://schemas.openxmlformats.org/officeDocument/2006/relationships/image" Target="../media/image107.png"/><Relationship Id="rId215" Type="http://schemas.openxmlformats.org/officeDocument/2006/relationships/customXml" Target="../ink/ink107.xml"/><Relationship Id="rId236" Type="http://schemas.openxmlformats.org/officeDocument/2006/relationships/image" Target="../media/image120.png"/><Relationship Id="rId26" Type="http://schemas.openxmlformats.org/officeDocument/2006/relationships/image" Target="../media/image15.png"/><Relationship Id="rId231" Type="http://schemas.openxmlformats.org/officeDocument/2006/relationships/customXml" Target="../ink/ink115.xml"/><Relationship Id="rId47" Type="http://schemas.openxmlformats.org/officeDocument/2006/relationships/customXml" Target="../ink/ink24.xml"/><Relationship Id="rId68" Type="http://schemas.openxmlformats.org/officeDocument/2006/relationships/customXml" Target="../ink/ink34.xml"/><Relationship Id="rId89" Type="http://schemas.openxmlformats.org/officeDocument/2006/relationships/image" Target="../media/image46.png"/><Relationship Id="rId112" Type="http://schemas.openxmlformats.org/officeDocument/2006/relationships/customXml" Target="../ink/ink56.xml"/><Relationship Id="rId133" Type="http://schemas.openxmlformats.org/officeDocument/2006/relationships/image" Target="../media/image68.png"/><Relationship Id="rId154" Type="http://schemas.openxmlformats.org/officeDocument/2006/relationships/image" Target="../media/image79.png"/><Relationship Id="rId175" Type="http://schemas.openxmlformats.org/officeDocument/2006/relationships/customXml" Target="../ink/ink87.xml"/><Relationship Id="rId196" Type="http://schemas.openxmlformats.org/officeDocument/2006/relationships/image" Target="../media/image100.png"/><Relationship Id="rId200" Type="http://schemas.openxmlformats.org/officeDocument/2006/relationships/image" Target="../media/image102.png"/><Relationship Id="rId16" Type="http://schemas.openxmlformats.org/officeDocument/2006/relationships/image" Target="../media/image10.png"/><Relationship Id="rId221" Type="http://schemas.openxmlformats.org/officeDocument/2006/relationships/customXml" Target="../ink/ink110.xml"/><Relationship Id="rId242" Type="http://schemas.openxmlformats.org/officeDocument/2006/relationships/image" Target="../media/image123.png"/><Relationship Id="rId37" Type="http://schemas.openxmlformats.org/officeDocument/2006/relationships/customXml" Target="../ink/ink19.xml"/><Relationship Id="rId58" Type="http://schemas.openxmlformats.org/officeDocument/2006/relationships/image" Target="../media/image31.png"/><Relationship Id="rId79" Type="http://schemas.openxmlformats.org/officeDocument/2006/relationships/image" Target="../media/image41.png"/><Relationship Id="rId102" Type="http://schemas.openxmlformats.org/officeDocument/2006/relationships/customXml" Target="../ink/ink51.xml"/><Relationship Id="rId123" Type="http://schemas.openxmlformats.org/officeDocument/2006/relationships/image" Target="../media/image63.png"/><Relationship Id="rId144" Type="http://schemas.openxmlformats.org/officeDocument/2006/relationships/customXml" Target="../ink/ink72.xml"/><Relationship Id="rId90" Type="http://schemas.openxmlformats.org/officeDocument/2006/relationships/customXml" Target="../ink/ink45.xml"/><Relationship Id="rId165" Type="http://schemas.openxmlformats.org/officeDocument/2006/relationships/customXml" Target="../ink/ink82.xml"/><Relationship Id="rId186" Type="http://schemas.openxmlformats.org/officeDocument/2006/relationships/image" Target="../media/image95.png"/><Relationship Id="rId211" Type="http://schemas.openxmlformats.org/officeDocument/2006/relationships/customXml" Target="../ink/ink105.xml"/><Relationship Id="rId232" Type="http://schemas.openxmlformats.org/officeDocument/2006/relationships/image" Target="../media/image118.png"/><Relationship Id="rId27" Type="http://schemas.openxmlformats.org/officeDocument/2006/relationships/customXml" Target="../ink/ink14.xml"/><Relationship Id="rId48" Type="http://schemas.openxmlformats.org/officeDocument/2006/relationships/image" Target="../media/image26.png"/><Relationship Id="rId69" Type="http://schemas.openxmlformats.org/officeDocument/2006/relationships/image" Target="../media/image36.png"/><Relationship Id="rId113" Type="http://schemas.openxmlformats.org/officeDocument/2006/relationships/image" Target="../media/image58.png"/><Relationship Id="rId134" Type="http://schemas.openxmlformats.org/officeDocument/2006/relationships/customXml" Target="../ink/ink67.xml"/><Relationship Id="rId80" Type="http://schemas.openxmlformats.org/officeDocument/2006/relationships/customXml" Target="../ink/ink40.xml"/><Relationship Id="rId155" Type="http://schemas.openxmlformats.org/officeDocument/2006/relationships/customXml" Target="../ink/ink77.xml"/><Relationship Id="rId176" Type="http://schemas.openxmlformats.org/officeDocument/2006/relationships/image" Target="../media/image90.png"/><Relationship Id="rId197" Type="http://schemas.openxmlformats.org/officeDocument/2006/relationships/customXml" Target="../ink/ink98.xml"/><Relationship Id="rId201" Type="http://schemas.openxmlformats.org/officeDocument/2006/relationships/customXml" Target="../ink/ink100.xml"/><Relationship Id="rId222" Type="http://schemas.openxmlformats.org/officeDocument/2006/relationships/image" Target="../media/image113.png"/><Relationship Id="rId17" Type="http://schemas.openxmlformats.org/officeDocument/2006/relationships/customXml" Target="../ink/ink9.xml"/><Relationship Id="rId38" Type="http://schemas.openxmlformats.org/officeDocument/2006/relationships/image" Target="../media/image21.png"/><Relationship Id="rId59" Type="http://schemas.openxmlformats.org/officeDocument/2006/relationships/customXml" Target="../ink/ink30.xml"/><Relationship Id="rId103" Type="http://schemas.openxmlformats.org/officeDocument/2006/relationships/image" Target="../media/image53.png"/><Relationship Id="rId124" Type="http://schemas.openxmlformats.org/officeDocument/2006/relationships/customXml" Target="../ink/ink62.xml"/><Relationship Id="rId70" Type="http://schemas.openxmlformats.org/officeDocument/2006/relationships/customXml" Target="../ink/ink35.xml"/><Relationship Id="rId91" Type="http://schemas.openxmlformats.org/officeDocument/2006/relationships/image" Target="../media/image47.png"/><Relationship Id="rId145" Type="http://schemas.openxmlformats.org/officeDocument/2006/relationships/image" Target="../media/image74.png"/><Relationship Id="rId166" Type="http://schemas.openxmlformats.org/officeDocument/2006/relationships/image" Target="../media/image85.png"/><Relationship Id="rId187" Type="http://schemas.openxmlformats.org/officeDocument/2006/relationships/customXml" Target="../ink/ink93.xml"/><Relationship Id="rId1" Type="http://schemas.openxmlformats.org/officeDocument/2006/relationships/customXml" Target="../ink/ink1.xml"/><Relationship Id="rId212" Type="http://schemas.openxmlformats.org/officeDocument/2006/relationships/image" Target="../media/image108.png"/><Relationship Id="rId233" Type="http://schemas.openxmlformats.org/officeDocument/2006/relationships/customXml" Target="../ink/ink116.xml"/><Relationship Id="rId28" Type="http://schemas.openxmlformats.org/officeDocument/2006/relationships/image" Target="../media/image16.png"/><Relationship Id="rId49" Type="http://schemas.openxmlformats.org/officeDocument/2006/relationships/customXml" Target="../ink/ink25.xml"/><Relationship Id="rId114" Type="http://schemas.openxmlformats.org/officeDocument/2006/relationships/customXml" Target="../ink/ink57.xml"/><Relationship Id="rId60" Type="http://schemas.openxmlformats.org/officeDocument/2006/relationships/image" Target="../media/image32.png"/><Relationship Id="rId81" Type="http://schemas.openxmlformats.org/officeDocument/2006/relationships/image" Target="../media/image42.png"/><Relationship Id="rId135" Type="http://schemas.openxmlformats.org/officeDocument/2006/relationships/image" Target="../media/image69.png"/><Relationship Id="rId156" Type="http://schemas.openxmlformats.org/officeDocument/2006/relationships/image" Target="../media/image80.png"/><Relationship Id="rId177" Type="http://schemas.openxmlformats.org/officeDocument/2006/relationships/customXml" Target="../ink/ink88.xml"/><Relationship Id="rId198" Type="http://schemas.openxmlformats.org/officeDocument/2006/relationships/image" Target="../media/image101.png"/><Relationship Id="rId202" Type="http://schemas.openxmlformats.org/officeDocument/2006/relationships/image" Target="../media/image103.png"/><Relationship Id="rId223" Type="http://schemas.openxmlformats.org/officeDocument/2006/relationships/customXml" Target="../ink/ink111.xml"/><Relationship Id="rId18" Type="http://schemas.openxmlformats.org/officeDocument/2006/relationships/image" Target="../media/image11.png"/><Relationship Id="rId39" Type="http://schemas.openxmlformats.org/officeDocument/2006/relationships/customXml" Target="../ink/ink20.xml"/><Relationship Id="rId50" Type="http://schemas.openxmlformats.org/officeDocument/2006/relationships/image" Target="../media/image27.png"/><Relationship Id="rId104" Type="http://schemas.openxmlformats.org/officeDocument/2006/relationships/customXml" Target="../ink/ink52.xml"/><Relationship Id="rId125" Type="http://schemas.openxmlformats.org/officeDocument/2006/relationships/image" Target="../media/image64.png"/><Relationship Id="rId146" Type="http://schemas.openxmlformats.org/officeDocument/2006/relationships/customXml" Target="../ink/ink73.xml"/><Relationship Id="rId167" Type="http://schemas.openxmlformats.org/officeDocument/2006/relationships/customXml" Target="../ink/ink83.xml"/><Relationship Id="rId188" Type="http://schemas.openxmlformats.org/officeDocument/2006/relationships/image" Target="../media/image96.png"/><Relationship Id="rId71" Type="http://schemas.openxmlformats.org/officeDocument/2006/relationships/image" Target="../media/image37.png"/><Relationship Id="rId92" Type="http://schemas.openxmlformats.org/officeDocument/2006/relationships/customXml" Target="../ink/ink46.xml"/><Relationship Id="rId213" Type="http://schemas.openxmlformats.org/officeDocument/2006/relationships/customXml" Target="../ink/ink106.xml"/><Relationship Id="rId234" Type="http://schemas.openxmlformats.org/officeDocument/2006/relationships/image" Target="../media/image119.png"/><Relationship Id="rId2" Type="http://schemas.openxmlformats.org/officeDocument/2006/relationships/image" Target="../media/image3.png"/><Relationship Id="rId29" Type="http://schemas.openxmlformats.org/officeDocument/2006/relationships/customXml" Target="../ink/ink15.xml"/><Relationship Id="rId40" Type="http://schemas.openxmlformats.org/officeDocument/2006/relationships/image" Target="../media/image22.png"/><Relationship Id="rId115" Type="http://schemas.openxmlformats.org/officeDocument/2006/relationships/image" Target="../media/image59.png"/><Relationship Id="rId136" Type="http://schemas.openxmlformats.org/officeDocument/2006/relationships/customXml" Target="../ink/ink68.xml"/><Relationship Id="rId157" Type="http://schemas.openxmlformats.org/officeDocument/2006/relationships/customXml" Target="../ink/ink78.xml"/><Relationship Id="rId178" Type="http://schemas.openxmlformats.org/officeDocument/2006/relationships/image" Target="../media/image91.png"/><Relationship Id="rId61" Type="http://schemas.openxmlformats.org/officeDocument/2006/relationships/customXml" Target="../ink/ink31.xml"/><Relationship Id="rId82" Type="http://schemas.openxmlformats.org/officeDocument/2006/relationships/customXml" Target="../ink/ink41.xml"/><Relationship Id="rId199" Type="http://schemas.openxmlformats.org/officeDocument/2006/relationships/customXml" Target="../ink/ink99.xml"/><Relationship Id="rId203" Type="http://schemas.openxmlformats.org/officeDocument/2006/relationships/customXml" Target="../ink/ink101.xml"/><Relationship Id="rId19" Type="http://schemas.openxmlformats.org/officeDocument/2006/relationships/customXml" Target="../ink/ink10.xml"/><Relationship Id="rId224" Type="http://schemas.openxmlformats.org/officeDocument/2006/relationships/image" Target="../media/image114.png"/><Relationship Id="rId30" Type="http://schemas.openxmlformats.org/officeDocument/2006/relationships/image" Target="../media/image17.png"/><Relationship Id="rId105" Type="http://schemas.openxmlformats.org/officeDocument/2006/relationships/image" Target="../media/image54.png"/><Relationship Id="rId126" Type="http://schemas.openxmlformats.org/officeDocument/2006/relationships/customXml" Target="../ink/ink63.xml"/><Relationship Id="rId147" Type="http://schemas.openxmlformats.org/officeDocument/2006/relationships/image" Target="../media/image75.png"/><Relationship Id="rId168" Type="http://schemas.openxmlformats.org/officeDocument/2006/relationships/image" Target="../media/image86.png"/><Relationship Id="rId51" Type="http://schemas.openxmlformats.org/officeDocument/2006/relationships/customXml" Target="../ink/ink26.xml"/><Relationship Id="rId72" Type="http://schemas.openxmlformats.org/officeDocument/2006/relationships/customXml" Target="../ink/ink36.xml"/><Relationship Id="rId93" Type="http://schemas.openxmlformats.org/officeDocument/2006/relationships/image" Target="../media/image48.png"/><Relationship Id="rId189" Type="http://schemas.openxmlformats.org/officeDocument/2006/relationships/customXml" Target="../ink/ink94.xml"/><Relationship Id="rId3" Type="http://schemas.openxmlformats.org/officeDocument/2006/relationships/customXml" Target="../ink/ink2.xml"/><Relationship Id="rId214" Type="http://schemas.openxmlformats.org/officeDocument/2006/relationships/image" Target="../media/image109.png"/><Relationship Id="rId235" Type="http://schemas.openxmlformats.org/officeDocument/2006/relationships/customXml" Target="../ink/ink117.xml"/><Relationship Id="rId116" Type="http://schemas.openxmlformats.org/officeDocument/2006/relationships/customXml" Target="../ink/ink58.xml"/><Relationship Id="rId137" Type="http://schemas.openxmlformats.org/officeDocument/2006/relationships/image" Target="../media/image70.png"/><Relationship Id="rId158" Type="http://schemas.openxmlformats.org/officeDocument/2006/relationships/image" Target="../media/image81.png"/><Relationship Id="rId20" Type="http://schemas.openxmlformats.org/officeDocument/2006/relationships/image" Target="../media/image12.png"/><Relationship Id="rId41" Type="http://schemas.openxmlformats.org/officeDocument/2006/relationships/customXml" Target="../ink/ink21.xml"/><Relationship Id="rId62" Type="http://schemas.openxmlformats.org/officeDocument/2006/relationships/image" Target="../media/image33.png"/><Relationship Id="rId83" Type="http://schemas.openxmlformats.org/officeDocument/2006/relationships/image" Target="../media/image43.png"/><Relationship Id="rId179" Type="http://schemas.openxmlformats.org/officeDocument/2006/relationships/customXml" Target="../ink/ink89.xml"/><Relationship Id="rId190" Type="http://schemas.openxmlformats.org/officeDocument/2006/relationships/image" Target="../media/image97.png"/><Relationship Id="rId204" Type="http://schemas.openxmlformats.org/officeDocument/2006/relationships/image" Target="../media/image104.png"/><Relationship Id="rId225" Type="http://schemas.openxmlformats.org/officeDocument/2006/relationships/customXml" Target="../ink/ink112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6.png"/><Relationship Id="rId117" Type="http://schemas.microsoft.com/office/2014/relationships/chartEx" Target="../charts/chartEx2.xml"/><Relationship Id="rId21" Type="http://schemas.openxmlformats.org/officeDocument/2006/relationships/customXml" Target="../ink/ink131.xml"/><Relationship Id="rId42" Type="http://schemas.openxmlformats.org/officeDocument/2006/relationships/image" Target="../media/image144.png"/><Relationship Id="rId47" Type="http://schemas.openxmlformats.org/officeDocument/2006/relationships/customXml" Target="../ink/ink144.xml"/><Relationship Id="rId63" Type="http://schemas.openxmlformats.org/officeDocument/2006/relationships/customXml" Target="../ink/ink152.xml"/><Relationship Id="rId68" Type="http://schemas.openxmlformats.org/officeDocument/2006/relationships/image" Target="../media/image157.png"/><Relationship Id="rId84" Type="http://schemas.openxmlformats.org/officeDocument/2006/relationships/image" Target="../media/image165.png"/><Relationship Id="rId89" Type="http://schemas.openxmlformats.org/officeDocument/2006/relationships/customXml" Target="../ink/ink165.xml"/><Relationship Id="rId112" Type="http://schemas.openxmlformats.org/officeDocument/2006/relationships/image" Target="../media/image179.png"/><Relationship Id="rId16" Type="http://schemas.openxmlformats.org/officeDocument/2006/relationships/image" Target="../media/image131.png"/><Relationship Id="rId107" Type="http://schemas.openxmlformats.org/officeDocument/2006/relationships/customXml" Target="../ink/ink174.xml"/><Relationship Id="rId11" Type="http://schemas.openxmlformats.org/officeDocument/2006/relationships/customXml" Target="../ink/ink126.xml"/><Relationship Id="rId32" Type="http://schemas.openxmlformats.org/officeDocument/2006/relationships/image" Target="../media/image139.png"/><Relationship Id="rId37" Type="http://schemas.openxmlformats.org/officeDocument/2006/relationships/customXml" Target="../ink/ink139.xml"/><Relationship Id="rId53" Type="http://schemas.openxmlformats.org/officeDocument/2006/relationships/customXml" Target="../ink/ink147.xml"/><Relationship Id="rId58" Type="http://schemas.openxmlformats.org/officeDocument/2006/relationships/image" Target="../media/image152.png"/><Relationship Id="rId74" Type="http://schemas.openxmlformats.org/officeDocument/2006/relationships/image" Target="../media/image160.png"/><Relationship Id="rId79" Type="http://schemas.openxmlformats.org/officeDocument/2006/relationships/customXml" Target="../ink/ink160.xml"/><Relationship Id="rId102" Type="http://schemas.openxmlformats.org/officeDocument/2006/relationships/image" Target="../media/image174.png"/><Relationship Id="rId5" Type="http://schemas.openxmlformats.org/officeDocument/2006/relationships/customXml" Target="../ink/ink123.xml"/><Relationship Id="rId90" Type="http://schemas.openxmlformats.org/officeDocument/2006/relationships/image" Target="../media/image168.png"/><Relationship Id="rId95" Type="http://schemas.openxmlformats.org/officeDocument/2006/relationships/customXml" Target="../ink/ink168.xml"/><Relationship Id="rId22" Type="http://schemas.openxmlformats.org/officeDocument/2006/relationships/image" Target="../media/image134.png"/><Relationship Id="rId27" Type="http://schemas.openxmlformats.org/officeDocument/2006/relationships/customXml" Target="../ink/ink134.xml"/><Relationship Id="rId43" Type="http://schemas.openxmlformats.org/officeDocument/2006/relationships/customXml" Target="../ink/ink142.xml"/><Relationship Id="rId48" Type="http://schemas.openxmlformats.org/officeDocument/2006/relationships/image" Target="../media/image147.png"/><Relationship Id="rId64" Type="http://schemas.openxmlformats.org/officeDocument/2006/relationships/image" Target="../media/image155.png"/><Relationship Id="rId69" Type="http://schemas.openxmlformats.org/officeDocument/2006/relationships/customXml" Target="../ink/ink155.xml"/><Relationship Id="rId113" Type="http://schemas.openxmlformats.org/officeDocument/2006/relationships/customXml" Target="../ink/ink177.xml"/><Relationship Id="rId80" Type="http://schemas.openxmlformats.org/officeDocument/2006/relationships/image" Target="../media/image163.png"/><Relationship Id="rId85" Type="http://schemas.openxmlformats.org/officeDocument/2006/relationships/customXml" Target="../ink/ink163.xml"/><Relationship Id="rId12" Type="http://schemas.openxmlformats.org/officeDocument/2006/relationships/image" Target="../media/image129.png"/><Relationship Id="rId17" Type="http://schemas.openxmlformats.org/officeDocument/2006/relationships/customXml" Target="../ink/ink129.xml"/><Relationship Id="rId33" Type="http://schemas.openxmlformats.org/officeDocument/2006/relationships/customXml" Target="../ink/ink137.xml"/><Relationship Id="rId38" Type="http://schemas.openxmlformats.org/officeDocument/2006/relationships/image" Target="../media/image142.png"/><Relationship Id="rId59" Type="http://schemas.openxmlformats.org/officeDocument/2006/relationships/customXml" Target="../ink/ink150.xml"/><Relationship Id="rId103" Type="http://schemas.openxmlformats.org/officeDocument/2006/relationships/customXml" Target="../ink/ink172.xml"/><Relationship Id="rId108" Type="http://schemas.openxmlformats.org/officeDocument/2006/relationships/image" Target="../media/image177.png"/><Relationship Id="rId54" Type="http://schemas.openxmlformats.org/officeDocument/2006/relationships/image" Target="../media/image150.png"/><Relationship Id="rId70" Type="http://schemas.openxmlformats.org/officeDocument/2006/relationships/image" Target="../media/image158.png"/><Relationship Id="rId75" Type="http://schemas.openxmlformats.org/officeDocument/2006/relationships/customXml" Target="../ink/ink158.xml"/><Relationship Id="rId91" Type="http://schemas.openxmlformats.org/officeDocument/2006/relationships/customXml" Target="../ink/ink166.xml"/><Relationship Id="rId96" Type="http://schemas.openxmlformats.org/officeDocument/2006/relationships/image" Target="../media/image171.png"/><Relationship Id="rId1" Type="http://schemas.openxmlformats.org/officeDocument/2006/relationships/customXml" Target="../ink/ink121.xml"/><Relationship Id="rId6" Type="http://schemas.openxmlformats.org/officeDocument/2006/relationships/image" Target="../media/image126.png"/><Relationship Id="rId23" Type="http://schemas.openxmlformats.org/officeDocument/2006/relationships/customXml" Target="../ink/ink132.xml"/><Relationship Id="rId28" Type="http://schemas.openxmlformats.org/officeDocument/2006/relationships/image" Target="../media/image137.png"/><Relationship Id="rId49" Type="http://schemas.openxmlformats.org/officeDocument/2006/relationships/customXml" Target="../ink/ink145.xml"/><Relationship Id="rId114" Type="http://schemas.openxmlformats.org/officeDocument/2006/relationships/image" Target="../media/image180.png"/><Relationship Id="rId10" Type="http://schemas.openxmlformats.org/officeDocument/2006/relationships/image" Target="../media/image128.png"/><Relationship Id="rId31" Type="http://schemas.openxmlformats.org/officeDocument/2006/relationships/customXml" Target="../ink/ink136.xml"/><Relationship Id="rId44" Type="http://schemas.openxmlformats.org/officeDocument/2006/relationships/image" Target="../media/image145.png"/><Relationship Id="rId52" Type="http://schemas.openxmlformats.org/officeDocument/2006/relationships/image" Target="../media/image149.png"/><Relationship Id="rId60" Type="http://schemas.openxmlformats.org/officeDocument/2006/relationships/image" Target="../media/image153.png"/><Relationship Id="rId65" Type="http://schemas.openxmlformats.org/officeDocument/2006/relationships/customXml" Target="../ink/ink153.xml"/><Relationship Id="rId73" Type="http://schemas.openxmlformats.org/officeDocument/2006/relationships/customXml" Target="../ink/ink157.xml"/><Relationship Id="rId78" Type="http://schemas.openxmlformats.org/officeDocument/2006/relationships/image" Target="../media/image162.png"/><Relationship Id="rId81" Type="http://schemas.openxmlformats.org/officeDocument/2006/relationships/customXml" Target="../ink/ink161.xml"/><Relationship Id="rId86" Type="http://schemas.openxmlformats.org/officeDocument/2006/relationships/image" Target="../media/image166.png"/><Relationship Id="rId94" Type="http://schemas.openxmlformats.org/officeDocument/2006/relationships/image" Target="../media/image170.png"/><Relationship Id="rId99" Type="http://schemas.openxmlformats.org/officeDocument/2006/relationships/customXml" Target="../ink/ink170.xml"/><Relationship Id="rId101" Type="http://schemas.openxmlformats.org/officeDocument/2006/relationships/customXml" Target="../ink/ink171.xml"/><Relationship Id="rId4" Type="http://schemas.openxmlformats.org/officeDocument/2006/relationships/image" Target="../media/image125.png"/><Relationship Id="rId9" Type="http://schemas.openxmlformats.org/officeDocument/2006/relationships/customXml" Target="../ink/ink125.xml"/><Relationship Id="rId13" Type="http://schemas.openxmlformats.org/officeDocument/2006/relationships/customXml" Target="../ink/ink127.xml"/><Relationship Id="rId18" Type="http://schemas.openxmlformats.org/officeDocument/2006/relationships/image" Target="../media/image132.png"/><Relationship Id="rId39" Type="http://schemas.openxmlformats.org/officeDocument/2006/relationships/customXml" Target="../ink/ink140.xml"/><Relationship Id="rId109" Type="http://schemas.openxmlformats.org/officeDocument/2006/relationships/customXml" Target="../ink/ink175.xml"/><Relationship Id="rId34" Type="http://schemas.openxmlformats.org/officeDocument/2006/relationships/image" Target="../media/image140.png"/><Relationship Id="rId50" Type="http://schemas.openxmlformats.org/officeDocument/2006/relationships/image" Target="../media/image148.png"/><Relationship Id="rId55" Type="http://schemas.openxmlformats.org/officeDocument/2006/relationships/customXml" Target="../ink/ink148.xml"/><Relationship Id="rId76" Type="http://schemas.openxmlformats.org/officeDocument/2006/relationships/image" Target="../media/image161.png"/><Relationship Id="rId97" Type="http://schemas.openxmlformats.org/officeDocument/2006/relationships/customXml" Target="../ink/ink169.xml"/><Relationship Id="rId104" Type="http://schemas.openxmlformats.org/officeDocument/2006/relationships/image" Target="../media/image175.png"/><Relationship Id="rId7" Type="http://schemas.openxmlformats.org/officeDocument/2006/relationships/customXml" Target="../ink/ink124.xml"/><Relationship Id="rId71" Type="http://schemas.openxmlformats.org/officeDocument/2006/relationships/customXml" Target="../ink/ink156.xml"/><Relationship Id="rId92" Type="http://schemas.openxmlformats.org/officeDocument/2006/relationships/image" Target="../media/image169.png"/><Relationship Id="rId2" Type="http://schemas.openxmlformats.org/officeDocument/2006/relationships/image" Target="../media/image124.png"/><Relationship Id="rId29" Type="http://schemas.openxmlformats.org/officeDocument/2006/relationships/customXml" Target="../ink/ink135.xml"/><Relationship Id="rId24" Type="http://schemas.openxmlformats.org/officeDocument/2006/relationships/image" Target="../media/image135.png"/><Relationship Id="rId40" Type="http://schemas.openxmlformats.org/officeDocument/2006/relationships/image" Target="../media/image143.png"/><Relationship Id="rId45" Type="http://schemas.openxmlformats.org/officeDocument/2006/relationships/customXml" Target="../ink/ink143.xml"/><Relationship Id="rId66" Type="http://schemas.openxmlformats.org/officeDocument/2006/relationships/image" Target="../media/image156.png"/><Relationship Id="rId87" Type="http://schemas.openxmlformats.org/officeDocument/2006/relationships/customXml" Target="../ink/ink164.xml"/><Relationship Id="rId110" Type="http://schemas.openxmlformats.org/officeDocument/2006/relationships/image" Target="../media/image178.png"/><Relationship Id="rId115" Type="http://schemas.openxmlformats.org/officeDocument/2006/relationships/customXml" Target="../ink/ink178.xml"/><Relationship Id="rId61" Type="http://schemas.openxmlformats.org/officeDocument/2006/relationships/customXml" Target="../ink/ink151.xml"/><Relationship Id="rId82" Type="http://schemas.openxmlformats.org/officeDocument/2006/relationships/image" Target="../media/image164.png"/><Relationship Id="rId19" Type="http://schemas.openxmlformats.org/officeDocument/2006/relationships/customXml" Target="../ink/ink130.xml"/><Relationship Id="rId14" Type="http://schemas.openxmlformats.org/officeDocument/2006/relationships/image" Target="../media/image130.png"/><Relationship Id="rId30" Type="http://schemas.openxmlformats.org/officeDocument/2006/relationships/image" Target="../media/image138.png"/><Relationship Id="rId35" Type="http://schemas.openxmlformats.org/officeDocument/2006/relationships/customXml" Target="../ink/ink138.xml"/><Relationship Id="rId56" Type="http://schemas.openxmlformats.org/officeDocument/2006/relationships/image" Target="../media/image151.png"/><Relationship Id="rId77" Type="http://schemas.openxmlformats.org/officeDocument/2006/relationships/customXml" Target="../ink/ink159.xml"/><Relationship Id="rId100" Type="http://schemas.openxmlformats.org/officeDocument/2006/relationships/image" Target="../media/image173.png"/><Relationship Id="rId105" Type="http://schemas.openxmlformats.org/officeDocument/2006/relationships/customXml" Target="../ink/ink173.xml"/><Relationship Id="rId8" Type="http://schemas.openxmlformats.org/officeDocument/2006/relationships/image" Target="../media/image127.png"/><Relationship Id="rId51" Type="http://schemas.openxmlformats.org/officeDocument/2006/relationships/customXml" Target="../ink/ink146.xml"/><Relationship Id="rId72" Type="http://schemas.openxmlformats.org/officeDocument/2006/relationships/image" Target="../media/image159.png"/><Relationship Id="rId93" Type="http://schemas.openxmlformats.org/officeDocument/2006/relationships/customXml" Target="../ink/ink167.xml"/><Relationship Id="rId98" Type="http://schemas.openxmlformats.org/officeDocument/2006/relationships/image" Target="../media/image172.png"/><Relationship Id="rId3" Type="http://schemas.openxmlformats.org/officeDocument/2006/relationships/customXml" Target="../ink/ink122.xml"/><Relationship Id="rId25" Type="http://schemas.openxmlformats.org/officeDocument/2006/relationships/customXml" Target="../ink/ink133.xml"/><Relationship Id="rId46" Type="http://schemas.openxmlformats.org/officeDocument/2006/relationships/image" Target="../media/image146.png"/><Relationship Id="rId67" Type="http://schemas.openxmlformats.org/officeDocument/2006/relationships/customXml" Target="../ink/ink154.xml"/><Relationship Id="rId116" Type="http://schemas.openxmlformats.org/officeDocument/2006/relationships/image" Target="../media/image181.png"/><Relationship Id="rId20" Type="http://schemas.openxmlformats.org/officeDocument/2006/relationships/image" Target="../media/image133.png"/><Relationship Id="rId41" Type="http://schemas.openxmlformats.org/officeDocument/2006/relationships/customXml" Target="../ink/ink141.xml"/><Relationship Id="rId62" Type="http://schemas.openxmlformats.org/officeDocument/2006/relationships/image" Target="../media/image154.png"/><Relationship Id="rId83" Type="http://schemas.openxmlformats.org/officeDocument/2006/relationships/customXml" Target="../ink/ink162.xml"/><Relationship Id="rId88" Type="http://schemas.openxmlformats.org/officeDocument/2006/relationships/image" Target="../media/image167.png"/><Relationship Id="rId111" Type="http://schemas.openxmlformats.org/officeDocument/2006/relationships/customXml" Target="../ink/ink176.xml"/><Relationship Id="rId15" Type="http://schemas.openxmlformats.org/officeDocument/2006/relationships/customXml" Target="../ink/ink128.xml"/><Relationship Id="rId36" Type="http://schemas.openxmlformats.org/officeDocument/2006/relationships/image" Target="../media/image141.png"/><Relationship Id="rId57" Type="http://schemas.openxmlformats.org/officeDocument/2006/relationships/customXml" Target="../ink/ink149.xml"/><Relationship Id="rId106" Type="http://schemas.openxmlformats.org/officeDocument/2006/relationships/image" Target="../media/image176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85.xml"/><Relationship Id="rId18" Type="http://schemas.openxmlformats.org/officeDocument/2006/relationships/image" Target="../media/image190.png"/><Relationship Id="rId26" Type="http://schemas.openxmlformats.org/officeDocument/2006/relationships/image" Target="../media/image194.png"/><Relationship Id="rId39" Type="http://schemas.openxmlformats.org/officeDocument/2006/relationships/image" Target="../media/image201.png"/><Relationship Id="rId21" Type="http://schemas.openxmlformats.org/officeDocument/2006/relationships/customXml" Target="../ink/ink189.xml"/><Relationship Id="rId34" Type="http://schemas.openxmlformats.org/officeDocument/2006/relationships/customXml" Target="../ink/ink195.xml"/><Relationship Id="rId42" Type="http://schemas.openxmlformats.org/officeDocument/2006/relationships/customXml" Target="../ink/ink199.xml"/><Relationship Id="rId47" Type="http://schemas.openxmlformats.org/officeDocument/2006/relationships/image" Target="../media/image205.png"/><Relationship Id="rId50" Type="http://schemas.openxmlformats.org/officeDocument/2006/relationships/customXml" Target="../ink/ink203.xml"/><Relationship Id="rId55" Type="http://schemas.openxmlformats.org/officeDocument/2006/relationships/image" Target="../media/image209.png"/><Relationship Id="rId7" Type="http://schemas.openxmlformats.org/officeDocument/2006/relationships/customXml" Target="../ink/ink182.xml"/><Relationship Id="rId2" Type="http://schemas.openxmlformats.org/officeDocument/2006/relationships/image" Target="../media/image182.png"/><Relationship Id="rId16" Type="http://schemas.openxmlformats.org/officeDocument/2006/relationships/image" Target="../media/image189.png"/><Relationship Id="rId29" Type="http://schemas.openxmlformats.org/officeDocument/2006/relationships/image" Target="../media/image196.png"/><Relationship Id="rId11" Type="http://schemas.openxmlformats.org/officeDocument/2006/relationships/customXml" Target="../ink/ink184.xml"/><Relationship Id="rId24" Type="http://schemas.openxmlformats.org/officeDocument/2006/relationships/image" Target="../media/image193.png"/><Relationship Id="rId32" Type="http://schemas.openxmlformats.org/officeDocument/2006/relationships/customXml" Target="../ink/ink194.xml"/><Relationship Id="rId37" Type="http://schemas.openxmlformats.org/officeDocument/2006/relationships/image" Target="../media/image200.png"/><Relationship Id="rId40" Type="http://schemas.openxmlformats.org/officeDocument/2006/relationships/customXml" Target="../ink/ink198.xml"/><Relationship Id="rId45" Type="http://schemas.openxmlformats.org/officeDocument/2006/relationships/image" Target="../media/image204.png"/><Relationship Id="rId53" Type="http://schemas.openxmlformats.org/officeDocument/2006/relationships/image" Target="../media/image208.png"/><Relationship Id="rId58" Type="http://schemas.openxmlformats.org/officeDocument/2006/relationships/customXml" Target="../ink/ink207.xml"/><Relationship Id="rId5" Type="http://schemas.openxmlformats.org/officeDocument/2006/relationships/customXml" Target="../ink/ink181.xml"/><Relationship Id="rId19" Type="http://schemas.openxmlformats.org/officeDocument/2006/relationships/customXml" Target="../ink/ink188.xml"/><Relationship Id="rId4" Type="http://schemas.openxmlformats.org/officeDocument/2006/relationships/image" Target="../media/image183.png"/><Relationship Id="rId9" Type="http://schemas.openxmlformats.org/officeDocument/2006/relationships/customXml" Target="../ink/ink183.xml"/><Relationship Id="rId14" Type="http://schemas.openxmlformats.org/officeDocument/2006/relationships/image" Target="../media/image188.png"/><Relationship Id="rId22" Type="http://schemas.openxmlformats.org/officeDocument/2006/relationships/image" Target="../media/image192.png"/><Relationship Id="rId27" Type="http://schemas.openxmlformats.org/officeDocument/2006/relationships/image" Target="../media/image195.png"/><Relationship Id="rId30" Type="http://schemas.openxmlformats.org/officeDocument/2006/relationships/customXml" Target="../ink/ink193.xml"/><Relationship Id="rId35" Type="http://schemas.openxmlformats.org/officeDocument/2006/relationships/image" Target="../media/image199.png"/><Relationship Id="rId43" Type="http://schemas.openxmlformats.org/officeDocument/2006/relationships/image" Target="../media/image203.png"/><Relationship Id="rId48" Type="http://schemas.openxmlformats.org/officeDocument/2006/relationships/customXml" Target="../ink/ink202.xml"/><Relationship Id="rId56" Type="http://schemas.openxmlformats.org/officeDocument/2006/relationships/customXml" Target="../ink/ink206.xml"/><Relationship Id="rId8" Type="http://schemas.openxmlformats.org/officeDocument/2006/relationships/image" Target="../media/image185.png"/><Relationship Id="rId51" Type="http://schemas.openxmlformats.org/officeDocument/2006/relationships/image" Target="../media/image207.png"/><Relationship Id="rId3" Type="http://schemas.openxmlformats.org/officeDocument/2006/relationships/customXml" Target="../ink/ink180.xml"/><Relationship Id="rId12" Type="http://schemas.openxmlformats.org/officeDocument/2006/relationships/image" Target="../media/image187.png"/><Relationship Id="rId17" Type="http://schemas.openxmlformats.org/officeDocument/2006/relationships/customXml" Target="../ink/ink187.xml"/><Relationship Id="rId25" Type="http://schemas.openxmlformats.org/officeDocument/2006/relationships/customXml" Target="../ink/ink191.xml"/><Relationship Id="rId33" Type="http://schemas.openxmlformats.org/officeDocument/2006/relationships/image" Target="../media/image198.png"/><Relationship Id="rId38" Type="http://schemas.openxmlformats.org/officeDocument/2006/relationships/customXml" Target="../ink/ink197.xml"/><Relationship Id="rId46" Type="http://schemas.openxmlformats.org/officeDocument/2006/relationships/customXml" Target="../ink/ink201.xml"/><Relationship Id="rId59" Type="http://schemas.openxmlformats.org/officeDocument/2006/relationships/image" Target="../media/image211.png"/><Relationship Id="rId20" Type="http://schemas.openxmlformats.org/officeDocument/2006/relationships/image" Target="../media/image191.png"/><Relationship Id="rId41" Type="http://schemas.openxmlformats.org/officeDocument/2006/relationships/image" Target="../media/image202.png"/><Relationship Id="rId54" Type="http://schemas.openxmlformats.org/officeDocument/2006/relationships/customXml" Target="../ink/ink205.xml"/><Relationship Id="rId1" Type="http://schemas.openxmlformats.org/officeDocument/2006/relationships/customXml" Target="../ink/ink179.xml"/><Relationship Id="rId6" Type="http://schemas.openxmlformats.org/officeDocument/2006/relationships/image" Target="../media/image184.png"/><Relationship Id="rId15" Type="http://schemas.openxmlformats.org/officeDocument/2006/relationships/customXml" Target="../ink/ink186.xml"/><Relationship Id="rId23" Type="http://schemas.openxmlformats.org/officeDocument/2006/relationships/customXml" Target="../ink/ink190.xml"/><Relationship Id="rId28" Type="http://schemas.openxmlformats.org/officeDocument/2006/relationships/customXml" Target="../ink/ink192.xml"/><Relationship Id="rId36" Type="http://schemas.openxmlformats.org/officeDocument/2006/relationships/customXml" Target="../ink/ink196.xml"/><Relationship Id="rId49" Type="http://schemas.openxmlformats.org/officeDocument/2006/relationships/image" Target="../media/image206.png"/><Relationship Id="rId57" Type="http://schemas.openxmlformats.org/officeDocument/2006/relationships/image" Target="../media/image210.png"/><Relationship Id="rId10" Type="http://schemas.openxmlformats.org/officeDocument/2006/relationships/image" Target="../media/image186.png"/><Relationship Id="rId31" Type="http://schemas.openxmlformats.org/officeDocument/2006/relationships/image" Target="../media/image197.png"/><Relationship Id="rId44" Type="http://schemas.openxmlformats.org/officeDocument/2006/relationships/customXml" Target="../ink/ink200.xml"/><Relationship Id="rId52" Type="http://schemas.openxmlformats.org/officeDocument/2006/relationships/customXml" Target="../ink/ink20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257540</xdr:colOff>
      <xdr:row>4</xdr:row>
      <xdr:rowOff>114427</xdr:rowOff>
    </xdr:from>
    <xdr:to>
      <xdr:col>18</xdr:col>
      <xdr:colOff>427460</xdr:colOff>
      <xdr:row>15</xdr:row>
      <xdr:rowOff>169938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2BDC7456-4810-7264-ACF3-C6B658A6E381}"/>
                </a:ext>
              </a:extLst>
            </xdr14:cNvPr>
            <xdr14:cNvContentPartPr/>
          </xdr14:nvContentPartPr>
          <xdr14:nvPr macro=""/>
          <xdr14:xfrm>
            <a:off x="7823962" y="828802"/>
            <a:ext cx="169920" cy="201528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2BDC7456-4810-7264-ACF3-C6B658A6E38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17682" y="822682"/>
              <a:ext cx="182479" cy="20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245578</xdr:colOff>
      <xdr:row>1</xdr:row>
      <xdr:rowOff>46766</xdr:rowOff>
    </xdr:from>
    <xdr:to>
      <xdr:col>18</xdr:col>
      <xdr:colOff>359698</xdr:colOff>
      <xdr:row>4</xdr:row>
      <xdr:rowOff>45389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5105633-3514-705D-6FDA-FE55987F49D4}"/>
                </a:ext>
              </a:extLst>
            </xdr14:cNvPr>
            <xdr14:cNvContentPartPr/>
          </xdr14:nvContentPartPr>
          <xdr14:nvPr macro=""/>
          <xdr14:xfrm>
            <a:off x="7812000" y="225360"/>
            <a:ext cx="114120" cy="529642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5105633-3514-705D-6FDA-FE55987F49D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806121" y="219235"/>
              <a:ext cx="125878" cy="5418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449167</xdr:colOff>
      <xdr:row>1</xdr:row>
      <xdr:rowOff>15806</xdr:rowOff>
    </xdr:from>
    <xdr:to>
      <xdr:col>19</xdr:col>
      <xdr:colOff>465367</xdr:colOff>
      <xdr:row>1</xdr:row>
      <xdr:rowOff>116246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D1C70035-ABF0-16D0-D942-48E35469F155}"/>
                </a:ext>
              </a:extLst>
            </xdr14:cNvPr>
            <xdr14:cNvContentPartPr/>
          </xdr14:nvContentPartPr>
          <xdr14:nvPr macro=""/>
          <xdr14:xfrm>
            <a:off x="8664480" y="194400"/>
            <a:ext cx="16200" cy="1004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D1C70035-ABF0-16D0-D942-48E35469F15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58360" y="188280"/>
              <a:ext cx="28440" cy="11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457169</xdr:colOff>
      <xdr:row>7</xdr:row>
      <xdr:rowOff>151766</xdr:rowOff>
    </xdr:from>
    <xdr:to>
      <xdr:col>19</xdr:col>
      <xdr:colOff>579929</xdr:colOff>
      <xdr:row>11</xdr:row>
      <xdr:rowOff>75671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39626CB6-4C04-23AF-3AA2-8F171CA31A84}"/>
                </a:ext>
              </a:extLst>
            </xdr14:cNvPr>
            <xdr14:cNvContentPartPr/>
          </xdr14:nvContentPartPr>
          <xdr14:nvPr macro=""/>
          <xdr14:xfrm>
            <a:off x="8672482" y="1401922"/>
            <a:ext cx="122760" cy="6382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39626CB6-4C04-23AF-3AA2-8F171CA31A8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66362" y="1395760"/>
              <a:ext cx="135000" cy="6506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440167</xdr:colOff>
      <xdr:row>5</xdr:row>
      <xdr:rowOff>35913</xdr:rowOff>
    </xdr:from>
    <xdr:to>
      <xdr:col>19</xdr:col>
      <xdr:colOff>569571</xdr:colOff>
      <xdr:row>7</xdr:row>
      <xdr:rowOff>66528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46A6D8D5-CD10-BAC3-423A-31A65B0E1BAD}"/>
                </a:ext>
              </a:extLst>
            </xdr14:cNvPr>
            <xdr14:cNvContentPartPr/>
          </xdr14:nvContentPartPr>
          <xdr14:nvPr macro=""/>
          <xdr14:xfrm>
            <a:off x="8655480" y="928882"/>
            <a:ext cx="124642" cy="3830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46A6D8D5-CD10-BAC3-423A-31A65B0E1BA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49338" y="922768"/>
              <a:ext cx="136926" cy="395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410287</xdr:colOff>
      <xdr:row>2</xdr:row>
      <xdr:rowOff>64454</xdr:rowOff>
    </xdr:from>
    <xdr:to>
      <xdr:col>19</xdr:col>
      <xdr:colOff>514687</xdr:colOff>
      <xdr:row>4</xdr:row>
      <xdr:rowOff>112627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8493437A-E225-A973-AD22-8B2061FC80D4}"/>
                </a:ext>
              </a:extLst>
            </xdr14:cNvPr>
            <xdr14:cNvContentPartPr/>
          </xdr14:nvContentPartPr>
          <xdr14:nvPr macro=""/>
          <xdr14:xfrm>
            <a:off x="8625600" y="421642"/>
            <a:ext cx="104400" cy="4053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8493437A-E225-A973-AD22-8B2061FC80D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619480" y="415522"/>
              <a:ext cx="116640" cy="41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643927</xdr:colOff>
      <xdr:row>0</xdr:row>
      <xdr:rowOff>172440</xdr:rowOff>
    </xdr:from>
    <xdr:to>
      <xdr:col>20</xdr:col>
      <xdr:colOff>135159</xdr:colOff>
      <xdr:row>1</xdr:row>
      <xdr:rowOff>57926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10692DAF-768F-4BF0-DABF-0AF1AB24EA17}"/>
                </a:ext>
              </a:extLst>
            </xdr14:cNvPr>
            <xdr14:cNvContentPartPr/>
          </xdr14:nvContentPartPr>
          <xdr14:nvPr macro=""/>
          <xdr14:xfrm>
            <a:off x="8859240" y="172440"/>
            <a:ext cx="135360" cy="6408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10692DAF-768F-4BF0-DABF-0AF1AB24EA1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853120" y="166320"/>
              <a:ext cx="147600" cy="7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33917</xdr:colOff>
      <xdr:row>2</xdr:row>
      <xdr:rowOff>118012</xdr:rowOff>
    </xdr:from>
    <xdr:to>
      <xdr:col>20</xdr:col>
      <xdr:colOff>235959</xdr:colOff>
      <xdr:row>3</xdr:row>
      <xdr:rowOff>17261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FA2B4F6C-06AB-3592-EE4F-89A521678AC4}"/>
                </a:ext>
              </a:extLst>
            </xdr14:cNvPr>
            <xdr14:cNvContentPartPr/>
          </xdr14:nvContentPartPr>
          <xdr14:nvPr macro=""/>
          <xdr14:xfrm>
            <a:off x="8898120" y="475200"/>
            <a:ext cx="197280" cy="7308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FA2B4F6C-06AB-3592-EE4F-89A521678AC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892000" y="469080"/>
              <a:ext cx="20952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84317</xdr:colOff>
      <xdr:row>3</xdr:row>
      <xdr:rowOff>150739</xdr:rowOff>
    </xdr:from>
    <xdr:to>
      <xdr:col>20</xdr:col>
      <xdr:colOff>286997</xdr:colOff>
      <xdr:row>4</xdr:row>
      <xdr:rowOff>87427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608492AD-48E1-7997-21E9-5FE30E7AAC77}"/>
                </a:ext>
              </a:extLst>
            </xdr14:cNvPr>
            <xdr14:cNvContentPartPr/>
          </xdr14:nvContentPartPr>
          <xdr14:nvPr macro=""/>
          <xdr14:xfrm>
            <a:off x="8948520" y="686520"/>
            <a:ext cx="202680" cy="1105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608492AD-48E1-7997-21E9-5FE30E7AAC7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942400" y="680400"/>
              <a:ext cx="214920" cy="1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163157</xdr:colOff>
      <xdr:row>5</xdr:row>
      <xdr:rowOff>42671</xdr:rowOff>
    </xdr:from>
    <xdr:to>
      <xdr:col>20</xdr:col>
      <xdr:colOff>344679</xdr:colOff>
      <xdr:row>5</xdr:row>
      <xdr:rowOff>133751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7C54DF0-D8EF-4D43-2CB1-9CD707630AF7}"/>
                </a:ext>
              </a:extLst>
            </xdr14:cNvPr>
            <xdr14:cNvContentPartPr/>
          </xdr14:nvContentPartPr>
          <xdr14:nvPr macro=""/>
          <xdr14:xfrm>
            <a:off x="9027360" y="935640"/>
            <a:ext cx="176760" cy="9108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7C54DF0-D8EF-4D43-2CB1-9CD707630AF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021240" y="929520"/>
              <a:ext cx="189000" cy="1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449799</xdr:colOff>
      <xdr:row>2</xdr:row>
      <xdr:rowOff>64732</xdr:rowOff>
    </xdr:from>
    <xdr:to>
      <xdr:col>20</xdr:col>
      <xdr:colOff>543677</xdr:colOff>
      <xdr:row>3</xdr:row>
      <xdr:rowOff>47861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96B4454F-A936-EFD2-2997-0F1388714A76}"/>
                </a:ext>
              </a:extLst>
            </xdr14:cNvPr>
            <xdr14:cNvContentPartPr/>
          </xdr14:nvContentPartPr>
          <xdr14:nvPr macro=""/>
          <xdr14:xfrm>
            <a:off x="9314002" y="421920"/>
            <a:ext cx="93878" cy="161722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96B4454F-A936-EFD2-2997-0F1388714A7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307887" y="415614"/>
              <a:ext cx="106107" cy="1743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419477</xdr:colOff>
      <xdr:row>0</xdr:row>
      <xdr:rowOff>153442</xdr:rowOff>
    </xdr:from>
    <xdr:to>
      <xdr:col>20</xdr:col>
      <xdr:colOff>515401</xdr:colOff>
      <xdr:row>1</xdr:row>
      <xdr:rowOff>160968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CA46B1DA-E184-7681-B1A7-013BD112690C}"/>
                </a:ext>
              </a:extLst>
            </xdr14:cNvPr>
            <xdr14:cNvContentPartPr/>
          </xdr14:nvContentPartPr>
          <xdr14:nvPr macro=""/>
          <xdr14:xfrm>
            <a:off x="9283680" y="153442"/>
            <a:ext cx="91162" cy="18612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CA46B1DA-E184-7681-B1A7-013BD112690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277554" y="147334"/>
              <a:ext cx="103413" cy="1983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20597</xdr:colOff>
      <xdr:row>6</xdr:row>
      <xdr:rowOff>119317</xdr:rowOff>
    </xdr:from>
    <xdr:to>
      <xdr:col>20</xdr:col>
      <xdr:colOff>265479</xdr:colOff>
      <xdr:row>7</xdr:row>
      <xdr:rowOff>26404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4E32FC41-ADF6-BAC8-C78C-44C959068C5D}"/>
                </a:ext>
              </a:extLst>
            </xdr14:cNvPr>
            <xdr14:cNvContentPartPr/>
          </xdr14:nvContentPartPr>
          <xdr14:nvPr macro=""/>
          <xdr14:xfrm>
            <a:off x="8884800" y="1190880"/>
            <a:ext cx="240120" cy="856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4E32FC41-ADF6-BAC8-C78C-44C959068C5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878680" y="1184760"/>
              <a:ext cx="25236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49037</xdr:colOff>
      <xdr:row>8</xdr:row>
      <xdr:rowOff>7650</xdr:rowOff>
    </xdr:from>
    <xdr:to>
      <xdr:col>20</xdr:col>
      <xdr:colOff>296079</xdr:colOff>
      <xdr:row>8</xdr:row>
      <xdr:rowOff>86130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1C7E218B-C110-00D3-F303-56EB0DDFF7E8}"/>
                </a:ext>
              </a:extLst>
            </xdr14:cNvPr>
            <xdr14:cNvContentPartPr/>
          </xdr14:nvContentPartPr>
          <xdr14:nvPr macro=""/>
          <xdr14:xfrm>
            <a:off x="8913240" y="1436400"/>
            <a:ext cx="242280" cy="7848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1C7E218B-C110-00D3-F303-56EB0DDFF7E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907120" y="1430280"/>
              <a:ext cx="25452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36077</xdr:colOff>
      <xdr:row>9</xdr:row>
      <xdr:rowOff>59816</xdr:rowOff>
    </xdr:from>
    <xdr:to>
      <xdr:col>20</xdr:col>
      <xdr:colOff>275477</xdr:colOff>
      <xdr:row>9</xdr:row>
      <xdr:rowOff>169616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BDE0DD7F-15AA-D501-66EF-4B9141258FCD}"/>
                </a:ext>
              </a:extLst>
            </xdr14:cNvPr>
            <xdr14:cNvContentPartPr/>
          </xdr14:nvContentPartPr>
          <xdr14:nvPr macro=""/>
          <xdr14:xfrm>
            <a:off x="8900280" y="1667160"/>
            <a:ext cx="239400" cy="10980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BDE0DD7F-15AA-D501-66EF-4B9141258FC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894160" y="1661040"/>
              <a:ext cx="251640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93317</xdr:colOff>
      <xdr:row>10</xdr:row>
      <xdr:rowOff>152662</xdr:rowOff>
    </xdr:from>
    <xdr:to>
      <xdr:col>20</xdr:col>
      <xdr:colOff>324797</xdr:colOff>
      <xdr:row>11</xdr:row>
      <xdr:rowOff>66311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3A062124-4DD3-7967-5836-5AAA687FA9D9}"/>
                </a:ext>
              </a:extLst>
            </xdr14:cNvPr>
            <xdr14:cNvContentPartPr/>
          </xdr14:nvContentPartPr>
          <xdr14:nvPr macro=""/>
          <xdr14:xfrm>
            <a:off x="8957520" y="1938600"/>
            <a:ext cx="231480" cy="8748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3A062124-4DD3-7967-5836-5AAA687FA9D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951400" y="1932480"/>
              <a:ext cx="24372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447557</xdr:colOff>
      <xdr:row>11</xdr:row>
      <xdr:rowOff>3229</xdr:rowOff>
    </xdr:from>
    <xdr:to>
      <xdr:col>20</xdr:col>
      <xdr:colOff>492999</xdr:colOff>
      <xdr:row>12</xdr:row>
      <xdr:rowOff>47835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15492B69-121C-2168-3EC4-F21249C3C9B0}"/>
                </a:ext>
              </a:extLst>
            </xdr14:cNvPr>
            <xdr14:cNvContentPartPr/>
          </xdr14:nvContentPartPr>
          <xdr14:nvPr macro=""/>
          <xdr14:xfrm>
            <a:off x="9311760" y="1967760"/>
            <a:ext cx="40680" cy="22320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15492B69-121C-2168-3EC4-F21249C3C9B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305640" y="1961640"/>
              <a:ext cx="5292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466997</xdr:colOff>
      <xdr:row>8</xdr:row>
      <xdr:rowOff>19612</xdr:rowOff>
    </xdr:from>
    <xdr:to>
      <xdr:col>20</xdr:col>
      <xdr:colOff>515679</xdr:colOff>
      <xdr:row>10</xdr:row>
      <xdr:rowOff>55266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328CD482-166B-3707-639B-15CFDD4B4B2D}"/>
                </a:ext>
              </a:extLst>
            </xdr14:cNvPr>
            <xdr14:cNvContentPartPr/>
          </xdr14:nvContentPartPr>
          <xdr14:nvPr macro=""/>
          <xdr14:xfrm>
            <a:off x="9331200" y="1448362"/>
            <a:ext cx="48682" cy="38808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328CD482-166B-3707-639B-15CFDD4B4B2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325070" y="1442248"/>
              <a:ext cx="60943" cy="4003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468159</xdr:colOff>
      <xdr:row>4</xdr:row>
      <xdr:rowOff>8309</xdr:rowOff>
    </xdr:from>
    <xdr:to>
      <xdr:col>20</xdr:col>
      <xdr:colOff>581919</xdr:colOff>
      <xdr:row>7</xdr:row>
      <xdr:rowOff>112166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334BA15B-BC43-6681-17FC-1F9E8232485D}"/>
                </a:ext>
              </a:extLst>
            </xdr14:cNvPr>
            <xdr14:cNvContentPartPr/>
          </xdr14:nvContentPartPr>
          <xdr14:nvPr macro=""/>
          <xdr14:xfrm>
            <a:off x="9332362" y="722684"/>
            <a:ext cx="113760" cy="639638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334BA15B-BC43-6681-17FC-1F9E8232485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326242" y="716568"/>
              <a:ext cx="126000" cy="651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160429</xdr:colOff>
      <xdr:row>12</xdr:row>
      <xdr:rowOff>144675</xdr:rowOff>
    </xdr:from>
    <xdr:to>
      <xdr:col>17</xdr:col>
      <xdr:colOff>429791</xdr:colOff>
      <xdr:row>13</xdr:row>
      <xdr:rowOff>172083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E9958CE6-76C7-DFA4-1982-94AF0936D6E4}"/>
                </a:ext>
              </a:extLst>
            </xdr14:cNvPr>
            <xdr14:cNvContentPartPr/>
          </xdr14:nvContentPartPr>
          <xdr14:nvPr macro=""/>
          <xdr14:xfrm>
            <a:off x="7077960" y="2287800"/>
            <a:ext cx="269362" cy="206002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E9958CE6-76C7-DFA4-1982-94AF0936D6E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071838" y="2281535"/>
              <a:ext cx="281606" cy="2185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343669</xdr:colOff>
      <xdr:row>16</xdr:row>
      <xdr:rowOff>172342</xdr:rowOff>
    </xdr:from>
    <xdr:to>
      <xdr:col>22</xdr:col>
      <xdr:colOff>123657</xdr:colOff>
      <xdr:row>22</xdr:row>
      <xdr:rowOff>164219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749072E7-3707-4398-3125-FDF58CBF47E6}"/>
                </a:ext>
              </a:extLst>
            </xdr14:cNvPr>
            <xdr14:cNvContentPartPr/>
          </xdr14:nvContentPartPr>
          <xdr14:nvPr macro=""/>
          <xdr14:xfrm>
            <a:off x="7261200" y="3029842"/>
            <a:ext cx="3024442" cy="106344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749072E7-3707-4398-3125-FDF58CBF47E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255070" y="3023695"/>
              <a:ext cx="3036701" cy="10757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635989</xdr:colOff>
      <xdr:row>17</xdr:row>
      <xdr:rowOff>104906</xdr:rowOff>
    </xdr:from>
    <xdr:to>
      <xdr:col>21</xdr:col>
      <xdr:colOff>627386</xdr:colOff>
      <xdr:row>21</xdr:row>
      <xdr:rowOff>169293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52AB8345-26FD-D576-3E9B-BD6F64EFB75D}"/>
                </a:ext>
              </a:extLst>
            </xdr14:cNvPr>
            <xdr14:cNvContentPartPr/>
          </xdr14:nvContentPartPr>
          <xdr14:nvPr macro=""/>
          <xdr14:xfrm>
            <a:off x="7553520" y="3141000"/>
            <a:ext cx="2586960" cy="77400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52AB8345-26FD-D576-3E9B-BD6F64EFB75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547400" y="3134880"/>
              <a:ext cx="2599200" cy="78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596407</xdr:colOff>
      <xdr:row>16</xdr:row>
      <xdr:rowOff>4500</xdr:rowOff>
    </xdr:from>
    <xdr:to>
      <xdr:col>20</xdr:col>
      <xdr:colOff>115997</xdr:colOff>
      <xdr:row>23</xdr:row>
      <xdr:rowOff>104344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B30E6FDB-A03F-5428-FB58-BCA06828A44C}"/>
                </a:ext>
              </a:extLst>
            </xdr14:cNvPr>
            <xdr14:cNvContentPartPr/>
          </xdr14:nvContentPartPr>
          <xdr14:nvPr macro=""/>
          <xdr14:xfrm>
            <a:off x="8811720" y="2862000"/>
            <a:ext cx="168480" cy="135000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B30E6FDB-A03F-5428-FB58-BCA06828A44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805600" y="2855880"/>
              <a:ext cx="180720" cy="136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516209</xdr:colOff>
      <xdr:row>13</xdr:row>
      <xdr:rowOff>57963</xdr:rowOff>
    </xdr:from>
    <xdr:to>
      <xdr:col>21</xdr:col>
      <xdr:colOff>388346</xdr:colOff>
      <xdr:row>24</xdr:row>
      <xdr:rowOff>9630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C66A956A-4C0D-4E9F-F5E9-1B52A5B44667}"/>
                </a:ext>
              </a:extLst>
            </xdr14:cNvPr>
            <xdr14:cNvContentPartPr/>
          </xdr14:nvContentPartPr>
          <xdr14:nvPr macro=""/>
          <xdr14:xfrm>
            <a:off x="8731522" y="2379682"/>
            <a:ext cx="1169918" cy="1916198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C66A956A-4C0D-4E9F-F5E9-1B52A5B4466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725404" y="2373562"/>
              <a:ext cx="1182153" cy="1928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230540</xdr:colOff>
      <xdr:row>16</xdr:row>
      <xdr:rowOff>106020</xdr:rowOff>
    </xdr:from>
    <xdr:to>
      <xdr:col>18</xdr:col>
      <xdr:colOff>552380</xdr:colOff>
      <xdr:row>25</xdr:row>
      <xdr:rowOff>152958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588B547D-153B-D97D-F21B-A016C76DC754}"/>
                </a:ext>
              </a:extLst>
            </xdr14:cNvPr>
            <xdr14:cNvContentPartPr/>
          </xdr14:nvContentPartPr>
          <xdr14:nvPr macro=""/>
          <xdr14:xfrm>
            <a:off x="7796962" y="2963520"/>
            <a:ext cx="321840" cy="1654282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588B547D-153B-D97D-F21B-A016C76DC75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790842" y="2957382"/>
              <a:ext cx="334080" cy="1666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226517</xdr:colOff>
      <xdr:row>25</xdr:row>
      <xdr:rowOff>77580</xdr:rowOff>
    </xdr:from>
    <xdr:to>
      <xdr:col>21</xdr:col>
      <xdr:colOff>468070</xdr:colOff>
      <xdr:row>27</xdr:row>
      <xdr:rowOff>87675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620326A6-1DAF-461C-D3A6-74CFCD310FD0}"/>
                </a:ext>
              </a:extLst>
            </xdr14:cNvPr>
            <xdr14:cNvContentPartPr/>
          </xdr14:nvContentPartPr>
          <xdr14:nvPr macro=""/>
          <xdr14:xfrm>
            <a:off x="9090720" y="4542424"/>
            <a:ext cx="885682" cy="367282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620326A6-1DAF-461C-D3A6-74CFCD310FD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084602" y="4536224"/>
              <a:ext cx="897918" cy="3796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571549</xdr:colOff>
      <xdr:row>26</xdr:row>
      <xdr:rowOff>45506</xdr:rowOff>
    </xdr:from>
    <xdr:to>
      <xdr:col>20</xdr:col>
      <xdr:colOff>18077</xdr:colOff>
      <xdr:row>27</xdr:row>
      <xdr:rowOff>113955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CBA422D6-6F4A-757B-5BA9-C5431361E28C}"/>
                </a:ext>
              </a:extLst>
            </xdr14:cNvPr>
            <xdr14:cNvContentPartPr/>
          </xdr14:nvContentPartPr>
          <xdr14:nvPr macro=""/>
          <xdr14:xfrm>
            <a:off x="7489080" y="4688944"/>
            <a:ext cx="1393200" cy="247042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CBA422D6-6F4A-757B-5BA9-C5431361E28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482960" y="4682694"/>
              <a:ext cx="1405440" cy="2595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202100</xdr:colOff>
      <xdr:row>28</xdr:row>
      <xdr:rowOff>150559</xdr:rowOff>
    </xdr:from>
    <xdr:to>
      <xdr:col>19</xdr:col>
      <xdr:colOff>362211</xdr:colOff>
      <xdr:row>30</xdr:row>
      <xdr:rowOff>8095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DE63E026-FC6F-B6A4-8A3C-191512A205E9}"/>
                </a:ext>
              </a:extLst>
            </xdr14:cNvPr>
            <xdr14:cNvContentPartPr/>
          </xdr14:nvContentPartPr>
          <xdr14:nvPr macro=""/>
          <xdr14:xfrm>
            <a:off x="7768522" y="5151184"/>
            <a:ext cx="804240" cy="209962"/>
          </xdr14:xfrm>
        </xdr:contentPart>
      </mc:Choice>
      <mc:Fallback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DE63E026-FC6F-B6A4-8A3C-191512A205E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762402" y="5145062"/>
              <a:ext cx="816480" cy="222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258141</xdr:colOff>
      <xdr:row>21</xdr:row>
      <xdr:rowOff>21195</xdr:rowOff>
    </xdr:from>
    <xdr:to>
      <xdr:col>15</xdr:col>
      <xdr:colOff>533813</xdr:colOff>
      <xdr:row>22</xdr:row>
      <xdr:rowOff>40323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BC44BD2E-4C0E-7B91-8489-FEC86233B62C}"/>
                </a:ext>
              </a:extLst>
            </xdr14:cNvPr>
            <xdr14:cNvContentPartPr/>
          </xdr14:nvContentPartPr>
          <xdr14:nvPr macro=""/>
          <xdr14:xfrm>
            <a:off x="5229000" y="3771664"/>
            <a:ext cx="924562" cy="197722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BC44BD2E-4C0E-7B91-8489-FEC86233B62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222848" y="3765451"/>
              <a:ext cx="936865" cy="2101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391063</xdr:colOff>
      <xdr:row>18</xdr:row>
      <xdr:rowOff>38936</xdr:rowOff>
    </xdr:from>
    <xdr:to>
      <xdr:col>17</xdr:col>
      <xdr:colOff>302434</xdr:colOff>
      <xdr:row>19</xdr:row>
      <xdr:rowOff>112785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3C6B4B26-A421-CA04-3F8A-EEF276D84A97}"/>
                </a:ext>
              </a:extLst>
            </xdr14:cNvPr>
            <xdr14:cNvContentPartPr/>
          </xdr14:nvContentPartPr>
          <xdr14:nvPr macro=""/>
          <xdr14:xfrm>
            <a:off x="5361922" y="3253624"/>
            <a:ext cx="1853280" cy="252442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3C6B4B26-A421-CA04-3F8A-EEF276D84A9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355803" y="3247502"/>
              <a:ext cx="1865518" cy="264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135121</xdr:colOff>
      <xdr:row>20</xdr:row>
      <xdr:rowOff>87109</xdr:rowOff>
    </xdr:from>
    <xdr:to>
      <xdr:col>17</xdr:col>
      <xdr:colOff>456873</xdr:colOff>
      <xdr:row>21</xdr:row>
      <xdr:rowOff>154035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4530CCB9-3FBF-F851-6B9F-DD4D04B31D6E}"/>
                </a:ext>
              </a:extLst>
            </xdr14:cNvPr>
            <xdr14:cNvContentPartPr/>
          </xdr14:nvContentPartPr>
          <xdr14:nvPr macro=""/>
          <xdr14:xfrm>
            <a:off x="6403762" y="3658984"/>
            <a:ext cx="965880" cy="24552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4530CCB9-3FBF-F851-6B9F-DD4D04B31D6E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397640" y="3652864"/>
              <a:ext cx="978125" cy="2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552153</xdr:colOff>
      <xdr:row>24</xdr:row>
      <xdr:rowOff>39814</xdr:rowOff>
    </xdr:from>
    <xdr:to>
      <xdr:col>17</xdr:col>
      <xdr:colOff>449951</xdr:colOff>
      <xdr:row>31</xdr:row>
      <xdr:rowOff>112740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AEC12A61-4B42-CA27-0127-22224EC274AB}"/>
                </a:ext>
              </a:extLst>
            </xdr14:cNvPr>
            <xdr14:cNvContentPartPr/>
          </xdr14:nvContentPartPr>
          <xdr14:nvPr macro=""/>
          <xdr14:xfrm>
            <a:off x="4874122" y="4326064"/>
            <a:ext cx="2493360" cy="1323082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AEC12A61-4B42-CA27-0127-22224EC274AB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867991" y="4319945"/>
              <a:ext cx="2505621" cy="13353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189103</xdr:colOff>
      <xdr:row>22</xdr:row>
      <xdr:rowOff>123123</xdr:rowOff>
    </xdr:from>
    <xdr:to>
      <xdr:col>18</xdr:col>
      <xdr:colOff>484259</xdr:colOff>
      <xdr:row>33</xdr:row>
      <xdr:rowOff>153712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0C94AF91-6AA9-335F-7488-A94498AD7A00}"/>
                </a:ext>
              </a:extLst>
            </xdr14:cNvPr>
            <xdr14:cNvContentPartPr/>
          </xdr14:nvContentPartPr>
          <xdr14:nvPr macro=""/>
          <xdr14:xfrm>
            <a:off x="5159962" y="4052186"/>
            <a:ext cx="2890718" cy="199512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0C94AF91-6AA9-335F-7488-A94498AD7A0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153852" y="4046067"/>
              <a:ext cx="2902938" cy="200735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380999</xdr:colOff>
      <xdr:row>6</xdr:row>
      <xdr:rowOff>16668</xdr:rowOff>
    </xdr:from>
    <xdr:to>
      <xdr:col>14</xdr:col>
      <xdr:colOff>425051</xdr:colOff>
      <xdr:row>21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5" name="Chart 194">
              <a:extLst>
                <a:ext uri="{FF2B5EF4-FFF2-40B4-BE49-F238E27FC236}">
                  <a16:creationId xmlns:a16="http://schemas.microsoft.com/office/drawing/2014/main" id="{59D0FB24-F674-4547-85FE-D9FF4A8A2A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4" y="1088231"/>
              <a:ext cx="4586286" cy="2733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477495</xdr:colOff>
      <xdr:row>7</xdr:row>
      <xdr:rowOff>60964</xdr:rowOff>
    </xdr:from>
    <xdr:to>
      <xdr:col>9</xdr:col>
      <xdr:colOff>1018316</xdr:colOff>
      <xdr:row>18</xdr:row>
      <xdr:rowOff>104954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297F366F-E1D6-945E-E9B9-A7F50EA78AD0}"/>
                </a:ext>
              </a:extLst>
            </xdr14:cNvPr>
            <xdr14:cNvContentPartPr/>
          </xdr14:nvContentPartPr>
          <xdr14:nvPr macro=""/>
          <xdr14:xfrm>
            <a:off x="906120" y="1311120"/>
            <a:ext cx="1833840" cy="200376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297F366F-E1D6-945E-E9B9-A7F50EA78AD0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900000" y="1305000"/>
              <a:ext cx="1846080" cy="20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371143</xdr:colOff>
      <xdr:row>5</xdr:row>
      <xdr:rowOff>169031</xdr:rowOff>
    </xdr:from>
    <xdr:to>
      <xdr:col>14</xdr:col>
      <xdr:colOff>590060</xdr:colOff>
      <xdr:row>22</xdr:row>
      <xdr:rowOff>87179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E6E9AE68-F6AF-A6F8-8D53-9AF66EDB6AA5}"/>
                </a:ext>
              </a:extLst>
            </xdr14:cNvPr>
            <xdr14:cNvContentPartPr/>
          </xdr14:nvContentPartPr>
          <xdr14:nvPr macro=""/>
          <xdr14:xfrm>
            <a:off x="2746440" y="1062000"/>
            <a:ext cx="2814480" cy="294948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E6E9AE68-F6AF-A6F8-8D53-9AF66EDB6AA5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2740320" y="1055880"/>
              <a:ext cx="2826720" cy="29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410446</xdr:colOff>
      <xdr:row>21</xdr:row>
      <xdr:rowOff>144213</xdr:rowOff>
    </xdr:from>
    <xdr:to>
      <xdr:col>10</xdr:col>
      <xdr:colOff>133904</xdr:colOff>
      <xdr:row>24</xdr:row>
      <xdr:rowOff>160034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7E565F9D-5AF3-3F9A-FFCE-E8314869D5FA}"/>
                </a:ext>
              </a:extLst>
            </xdr14:cNvPr>
            <xdr14:cNvContentPartPr/>
          </xdr14:nvContentPartPr>
          <xdr14:nvPr macro=""/>
          <xdr14:xfrm>
            <a:off x="1487962" y="3894682"/>
            <a:ext cx="1498680" cy="551602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7E565F9D-5AF3-3F9A-FFCE-E8314869D5FA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481842" y="3888561"/>
              <a:ext cx="1510920" cy="563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85991</xdr:colOff>
      <xdr:row>35</xdr:row>
      <xdr:rowOff>39071</xdr:rowOff>
    </xdr:from>
    <xdr:to>
      <xdr:col>21</xdr:col>
      <xdr:colOff>601630</xdr:colOff>
      <xdr:row>50</xdr:row>
      <xdr:rowOff>115686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43CA34B0-38E4-E0E8-7990-9D3F12397E5A}"/>
                </a:ext>
              </a:extLst>
            </xdr14:cNvPr>
            <xdr14:cNvContentPartPr/>
          </xdr14:nvContentPartPr>
          <xdr14:nvPr macro=""/>
          <xdr14:xfrm>
            <a:off x="7003522" y="6289852"/>
            <a:ext cx="3111202" cy="2755522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43CA34B0-38E4-E0E8-7990-9D3F12397E5A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6997392" y="6283721"/>
              <a:ext cx="3123462" cy="2767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569882</xdr:colOff>
      <xdr:row>34</xdr:row>
      <xdr:rowOff>155384</xdr:rowOff>
    </xdr:from>
    <xdr:to>
      <xdr:col>15</xdr:col>
      <xdr:colOff>485490</xdr:colOff>
      <xdr:row>42</xdr:row>
      <xdr:rowOff>74834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3811A2FC-FE73-0149-DABE-59AA9ED20807}"/>
                </a:ext>
              </a:extLst>
            </xdr14:cNvPr>
            <xdr14:cNvContentPartPr/>
          </xdr14:nvContentPartPr>
          <xdr14:nvPr macro=""/>
          <xdr14:xfrm>
            <a:off x="4242960" y="6227572"/>
            <a:ext cx="1862280" cy="134820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3811A2FC-FE73-0149-DABE-59AA9ED20807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4236840" y="6221452"/>
              <a:ext cx="1874520" cy="136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17193</xdr:colOff>
      <xdr:row>32</xdr:row>
      <xdr:rowOff>121972</xdr:rowOff>
    </xdr:from>
    <xdr:to>
      <xdr:col>16</xdr:col>
      <xdr:colOff>373359</xdr:colOff>
      <xdr:row>43</xdr:row>
      <xdr:rowOff>102963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CD609C29-1490-9BB5-1E85-BD9E065EF6A4}"/>
                </a:ext>
              </a:extLst>
            </xdr14:cNvPr>
            <xdr14:cNvContentPartPr/>
          </xdr14:nvContentPartPr>
          <xdr14:nvPr macro=""/>
          <xdr14:xfrm>
            <a:off x="4339162" y="5836972"/>
            <a:ext cx="2302838" cy="194076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CD609C29-1490-9BB5-1E85-BD9E065EF6A4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333055" y="5830852"/>
              <a:ext cx="2315053" cy="19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392124</xdr:colOff>
      <xdr:row>35</xdr:row>
      <xdr:rowOff>39873</xdr:rowOff>
    </xdr:from>
    <xdr:to>
      <xdr:col>15</xdr:col>
      <xdr:colOff>381810</xdr:colOff>
      <xdr:row>43</xdr:row>
      <xdr:rowOff>116643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3E1621B4-B2BC-AD52-FE87-6B2E0FA89DE6}"/>
                </a:ext>
              </a:extLst>
            </xdr14:cNvPr>
            <xdr14:cNvContentPartPr/>
          </xdr14:nvContentPartPr>
          <xdr14:nvPr macro=""/>
          <xdr14:xfrm>
            <a:off x="4065202" y="6290654"/>
            <a:ext cx="1936358" cy="150552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3E1621B4-B2BC-AD52-FE87-6B2E0FA89DE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4059096" y="6284533"/>
              <a:ext cx="1948570" cy="15177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377301</xdr:colOff>
      <xdr:row>32</xdr:row>
      <xdr:rowOff>35212</xdr:rowOff>
    </xdr:from>
    <xdr:to>
      <xdr:col>14</xdr:col>
      <xdr:colOff>525621</xdr:colOff>
      <xdr:row>33</xdr:row>
      <xdr:rowOff>57220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55A8E954-2DDA-1932-C719-5CF5431DC2DE}"/>
                </a:ext>
              </a:extLst>
            </xdr14:cNvPr>
            <xdr14:cNvContentPartPr/>
          </xdr14:nvContentPartPr>
          <xdr14:nvPr macro=""/>
          <xdr14:xfrm>
            <a:off x="5348160" y="5750212"/>
            <a:ext cx="148320" cy="19584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55A8E954-2DDA-1932-C719-5CF5431DC2DE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5342040" y="5744092"/>
              <a:ext cx="160560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371578</xdr:colOff>
      <xdr:row>54</xdr:row>
      <xdr:rowOff>145060</xdr:rowOff>
    </xdr:from>
    <xdr:to>
      <xdr:col>22</xdr:col>
      <xdr:colOff>534057</xdr:colOff>
      <xdr:row>63</xdr:row>
      <xdr:rowOff>39719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EE27FFCC-A598-49D9-7771-58EE80EED5A0}"/>
                </a:ext>
              </a:extLst>
            </xdr14:cNvPr>
            <xdr14:cNvContentPartPr/>
          </xdr14:nvContentPartPr>
          <xdr14:nvPr macro=""/>
          <xdr14:xfrm>
            <a:off x="7938000" y="9789123"/>
            <a:ext cx="2758042" cy="1497240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EE27FFCC-A598-49D9-7771-58EE80EED5A0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931869" y="9783003"/>
              <a:ext cx="2770303" cy="150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437028</xdr:colOff>
      <xdr:row>63</xdr:row>
      <xdr:rowOff>151597</xdr:rowOff>
    </xdr:from>
    <xdr:to>
      <xdr:col>22</xdr:col>
      <xdr:colOff>66499</xdr:colOff>
      <xdr:row>65</xdr:row>
      <xdr:rowOff>56407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BE18315B-5ABB-8744-727F-D5A20DF904F6}"/>
                </a:ext>
              </a:extLst>
            </xdr14:cNvPr>
            <xdr14:cNvContentPartPr/>
          </xdr14:nvContentPartPr>
          <xdr14:nvPr macro=""/>
          <xdr14:xfrm>
            <a:off x="9950122" y="11403003"/>
            <a:ext cx="273600" cy="261998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BE18315B-5ABB-8744-727F-D5A20DF904F6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9943994" y="11396992"/>
              <a:ext cx="285856" cy="2740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138317</xdr:colOff>
      <xdr:row>61</xdr:row>
      <xdr:rowOff>64462</xdr:rowOff>
    </xdr:from>
    <xdr:to>
      <xdr:col>22</xdr:col>
      <xdr:colOff>21335</xdr:colOff>
      <xdr:row>64</xdr:row>
      <xdr:rowOff>75603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9DCCFC8B-6E7A-9C1B-9102-2C0745F2CA63}"/>
                </a:ext>
              </a:extLst>
            </xdr14:cNvPr>
            <xdr14:cNvContentPartPr/>
          </xdr14:nvContentPartPr>
          <xdr14:nvPr macro=""/>
          <xdr14:xfrm>
            <a:off x="9002520" y="10958681"/>
            <a:ext cx="1180800" cy="54216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9DCCFC8B-6E7A-9C1B-9102-2C0745F2CA63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8996400" y="10952561"/>
              <a:ext cx="1193040" cy="55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191730</xdr:colOff>
      <xdr:row>53</xdr:row>
      <xdr:rowOff>77414</xdr:rowOff>
    </xdr:from>
    <xdr:to>
      <xdr:col>17</xdr:col>
      <xdr:colOff>629509</xdr:colOff>
      <xdr:row>62</xdr:row>
      <xdr:rowOff>106712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F3F7F0A6-A2DC-4D08-DEB3-13C71EC084AC}"/>
                </a:ext>
              </a:extLst>
            </xdr14:cNvPr>
            <xdr14:cNvContentPartPr/>
          </xdr14:nvContentPartPr>
          <xdr14:nvPr macro=""/>
          <xdr14:xfrm>
            <a:off x="5811480" y="9542883"/>
            <a:ext cx="1735560" cy="1636642"/>
          </xdr14:xfrm>
        </xdr:contentPart>
      </mc:Choice>
      <mc:Fallback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F3F7F0A6-A2DC-4D08-DEB3-13C71EC084AC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5805360" y="9536745"/>
              <a:ext cx="1747800" cy="16489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19561</xdr:colOff>
      <xdr:row>55</xdr:row>
      <xdr:rowOff>116505</xdr:rowOff>
    </xdr:from>
    <xdr:to>
      <xdr:col>17</xdr:col>
      <xdr:colOff>190669</xdr:colOff>
      <xdr:row>60</xdr:row>
      <xdr:rowOff>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71345DAF-301E-3035-A226-EB5BFD38F561}"/>
                </a:ext>
              </a:extLst>
            </xdr14:cNvPr>
            <xdr14:cNvContentPartPr/>
          </xdr14:nvContentPartPr>
          <xdr14:nvPr macro=""/>
          <xdr14:xfrm>
            <a:off x="6288202" y="9939161"/>
            <a:ext cx="819998" cy="780202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71345DAF-301E-3035-A226-EB5BFD38F561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6282085" y="9933040"/>
              <a:ext cx="832231" cy="7924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84721</xdr:colOff>
      <xdr:row>56</xdr:row>
      <xdr:rowOff>163631</xdr:rowOff>
    </xdr:from>
    <xdr:to>
      <xdr:col>17</xdr:col>
      <xdr:colOff>97511</xdr:colOff>
      <xdr:row>60</xdr:row>
      <xdr:rowOff>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A8CFBD42-5E91-BFA6-BA84-6440C98FC589}"/>
                </a:ext>
              </a:extLst>
            </xdr14:cNvPr>
            <xdr14:cNvContentPartPr/>
          </xdr14:nvContentPartPr>
          <xdr14:nvPr macro=""/>
          <xdr14:xfrm>
            <a:off x="6353362" y="10164881"/>
            <a:ext cx="661680" cy="553402"/>
          </xdr14:xfrm>
        </xdr:contentPart>
      </mc:Choice>
      <mc:Fallback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A8CFBD42-5E91-BFA6-BA84-6440C98FC589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347242" y="10158760"/>
              <a:ext cx="673920" cy="5656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399134</xdr:colOff>
      <xdr:row>54</xdr:row>
      <xdr:rowOff>103300</xdr:rowOff>
    </xdr:from>
    <xdr:to>
      <xdr:col>14</xdr:col>
      <xdr:colOff>314104</xdr:colOff>
      <xdr:row>63</xdr:row>
      <xdr:rowOff>9397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78EBAE12-D4AD-BC35-591D-386C4295263A}"/>
                </a:ext>
              </a:extLst>
            </xdr14:cNvPr>
            <xdr14:cNvContentPartPr/>
          </xdr14:nvContentPartPr>
          <xdr14:nvPr macro=""/>
          <xdr14:xfrm>
            <a:off x="3423322" y="9747363"/>
            <a:ext cx="1861642" cy="151344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78EBAE12-D4AD-BC35-591D-386C4295263A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3417186" y="9741243"/>
              <a:ext cx="1873913" cy="152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113124</xdr:colOff>
      <xdr:row>55</xdr:row>
      <xdr:rowOff>124425</xdr:rowOff>
    </xdr:from>
    <xdr:to>
      <xdr:col>14</xdr:col>
      <xdr:colOff>9102</xdr:colOff>
      <xdr:row>61</xdr:row>
      <xdr:rowOff>141862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1D68AF13-4C94-86AB-DB8D-6E17E4A5E98D}"/>
                </a:ext>
              </a:extLst>
            </xdr14:cNvPr>
            <xdr14:cNvContentPartPr/>
          </xdr14:nvContentPartPr>
          <xdr14:nvPr macro=""/>
          <xdr14:xfrm>
            <a:off x="3786202" y="9947081"/>
            <a:ext cx="1193760" cy="1089000"/>
          </xdr14:xfrm>
        </xdr:contentPart>
      </mc:Choice>
      <mc:Fallback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1D68AF13-4C94-86AB-DB8D-6E17E4A5E98D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3780080" y="9940961"/>
              <a:ext cx="1206004" cy="11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495399</xdr:colOff>
      <xdr:row>59</xdr:row>
      <xdr:rowOff>96210</xdr:rowOff>
    </xdr:from>
    <xdr:to>
      <xdr:col>17</xdr:col>
      <xdr:colOff>67549</xdr:colOff>
      <xdr:row>63</xdr:row>
      <xdr:rowOff>84637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C6EE8EB2-C5DE-F61D-AE28-91C7479011B2}"/>
                </a:ext>
              </a:extLst>
            </xdr14:cNvPr>
            <xdr14:cNvContentPartPr/>
          </xdr14:nvContentPartPr>
          <xdr14:nvPr macro=""/>
          <xdr14:xfrm>
            <a:off x="6764040" y="10633241"/>
            <a:ext cx="221040" cy="698040"/>
          </xdr14:xfrm>
        </xdr:contentPart>
      </mc:Choice>
      <mc:Fallback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C6EE8EB2-C5DE-F61D-AE28-91C7479011B2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6757920" y="10627121"/>
              <a:ext cx="233280" cy="71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559921</xdr:colOff>
      <xdr:row>64</xdr:row>
      <xdr:rowOff>20782</xdr:rowOff>
    </xdr:from>
    <xdr:to>
      <xdr:col>17</xdr:col>
      <xdr:colOff>286871</xdr:colOff>
      <xdr:row>65</xdr:row>
      <xdr:rowOff>161868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08AE4CE2-CE38-6A85-0AB5-4DFDBE970DBE}"/>
                </a:ext>
              </a:extLst>
            </xdr14:cNvPr>
            <xdr14:cNvContentPartPr/>
          </xdr14:nvContentPartPr>
          <xdr14:nvPr macro=""/>
          <xdr14:xfrm>
            <a:off x="6828562" y="11450782"/>
            <a:ext cx="375840" cy="319680"/>
          </xdr14:xfrm>
        </xdr:contentPart>
      </mc:Choice>
      <mc:Fallback>
        <xdr:pic>
          <xdr:nvPicPr>
            <xdr:cNvPr id="369" name="Ink 368">
              <a:extLst>
                <a:ext uri="{FF2B5EF4-FFF2-40B4-BE49-F238E27FC236}">
                  <a16:creationId xmlns:a16="http://schemas.microsoft.com/office/drawing/2014/main" id="{08AE4CE2-CE38-6A85-0AB5-4DFDBE970DBE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6822442" y="11444723"/>
              <a:ext cx="388080" cy="331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255513</xdr:colOff>
      <xdr:row>61</xdr:row>
      <xdr:rowOff>37001</xdr:rowOff>
    </xdr:from>
    <xdr:to>
      <xdr:col>14</xdr:col>
      <xdr:colOff>227704</xdr:colOff>
      <xdr:row>67</xdr:row>
      <xdr:rowOff>40121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5D931A88-BBA5-D6EC-9F3B-DBE674DD7BFA}"/>
                </a:ext>
              </a:extLst>
            </xdr14:cNvPr>
            <xdr14:cNvContentPartPr/>
          </xdr14:nvContentPartPr>
          <xdr14:nvPr macro=""/>
          <xdr14:xfrm>
            <a:off x="4577482" y="10931220"/>
            <a:ext cx="616320" cy="1074682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5D931A88-BBA5-D6EC-9F3B-DBE674DD7BFA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4571362" y="10925100"/>
              <a:ext cx="628560" cy="1086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557130</xdr:colOff>
      <xdr:row>53</xdr:row>
      <xdr:rowOff>133391</xdr:rowOff>
    </xdr:from>
    <xdr:to>
      <xdr:col>17</xdr:col>
      <xdr:colOff>420349</xdr:colOff>
      <xdr:row>60</xdr:row>
      <xdr:rowOff>142957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92B74013-0F0C-568E-3E5C-3F948930BCCE}"/>
                </a:ext>
              </a:extLst>
            </xdr14:cNvPr>
            <xdr14:cNvContentPartPr/>
          </xdr14:nvContentPartPr>
          <xdr14:nvPr macro=""/>
          <xdr14:xfrm>
            <a:off x="6176880" y="9598860"/>
            <a:ext cx="1161000" cy="125496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92B74013-0F0C-568E-3E5C-3F948930BCCE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6170760" y="9592740"/>
              <a:ext cx="1173240" cy="126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449932</xdr:colOff>
      <xdr:row>71</xdr:row>
      <xdr:rowOff>74175</xdr:rowOff>
    </xdr:from>
    <xdr:to>
      <xdr:col>16</xdr:col>
      <xdr:colOff>506641</xdr:colOff>
      <xdr:row>73</xdr:row>
      <xdr:rowOff>18029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74D00175-49E0-7450-6DEF-22202021334A}"/>
                </a:ext>
              </a:extLst>
            </xdr14:cNvPr>
            <xdr14:cNvContentPartPr/>
          </xdr14:nvContentPartPr>
          <xdr14:nvPr macro=""/>
          <xdr14:xfrm>
            <a:off x="6069682" y="12754331"/>
            <a:ext cx="705600" cy="296280"/>
          </xdr14:xfrm>
        </xdr:contentPart>
      </mc:Choice>
      <mc:Fallback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74D00175-49E0-7450-6DEF-22202021334A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6063518" y="12748211"/>
              <a:ext cx="717928" cy="30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344471</xdr:colOff>
      <xdr:row>71</xdr:row>
      <xdr:rowOff>78495</xdr:rowOff>
    </xdr:from>
    <xdr:to>
      <xdr:col>18</xdr:col>
      <xdr:colOff>305060</xdr:colOff>
      <xdr:row>72</xdr:row>
      <xdr:rowOff>122381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30F4C7EC-B5B0-9140-A87B-D39E7A93BDC1}"/>
                </a:ext>
              </a:extLst>
            </xdr14:cNvPr>
            <xdr14:cNvContentPartPr/>
          </xdr14:nvContentPartPr>
          <xdr14:nvPr macro=""/>
          <xdr14:xfrm>
            <a:off x="7262002" y="12758651"/>
            <a:ext cx="609480" cy="222480"/>
          </xdr14:xfrm>
        </xdr:contentPart>
      </mc:Choice>
      <mc:Fallback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30F4C7EC-B5B0-9140-A87B-D39E7A93BDC1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7255831" y="12752531"/>
              <a:ext cx="621822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391378</xdr:colOff>
      <xdr:row>74</xdr:row>
      <xdr:rowOff>54191</xdr:rowOff>
    </xdr:from>
    <xdr:to>
      <xdr:col>18</xdr:col>
      <xdr:colOff>534298</xdr:colOff>
      <xdr:row>74</xdr:row>
      <xdr:rowOff>74793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389" name="Ink 388">
              <a:extLst>
                <a:ext uri="{FF2B5EF4-FFF2-40B4-BE49-F238E27FC236}">
                  <a16:creationId xmlns:a16="http://schemas.microsoft.com/office/drawing/2014/main" id="{0EF060E1-EA7A-7ED8-BCBF-97AD39F68390}"/>
                </a:ext>
              </a:extLst>
            </xdr14:cNvPr>
            <xdr14:cNvContentPartPr/>
          </xdr14:nvContentPartPr>
          <xdr14:nvPr macro=""/>
          <xdr14:xfrm>
            <a:off x="7957800" y="13270129"/>
            <a:ext cx="142920" cy="15840"/>
          </xdr14:xfrm>
        </xdr:contentPart>
      </mc:Choice>
      <mc:Fallback>
        <xdr:pic>
          <xdr:nvPicPr>
            <xdr:cNvPr id="389" name="Ink 388">
              <a:extLst>
                <a:ext uri="{FF2B5EF4-FFF2-40B4-BE49-F238E27FC236}">
                  <a16:creationId xmlns:a16="http://schemas.microsoft.com/office/drawing/2014/main" id="{0EF060E1-EA7A-7ED8-BCBF-97AD39F68390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7951680" y="13264009"/>
              <a:ext cx="15516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439978</xdr:colOff>
      <xdr:row>74</xdr:row>
      <xdr:rowOff>77231</xdr:rowOff>
    </xdr:from>
    <xdr:to>
      <xdr:col>18</xdr:col>
      <xdr:colOff>562820</xdr:colOff>
      <xdr:row>74</xdr:row>
      <xdr:rowOff>160473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AB7ED9B7-9CFC-D221-8204-B22C088B462E}"/>
                </a:ext>
              </a:extLst>
            </xdr14:cNvPr>
            <xdr14:cNvContentPartPr/>
          </xdr14:nvContentPartPr>
          <xdr14:nvPr macro=""/>
          <xdr14:xfrm>
            <a:off x="8006400" y="13293169"/>
            <a:ext cx="118080" cy="78480"/>
          </xdr14:xfrm>
        </xdr:contentPart>
      </mc:Choice>
      <mc:Fallback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AB7ED9B7-9CFC-D221-8204-B22C088B462E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000280" y="13287049"/>
              <a:ext cx="13032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394258</xdr:colOff>
      <xdr:row>73</xdr:row>
      <xdr:rowOff>149625</xdr:rowOff>
    </xdr:from>
    <xdr:to>
      <xdr:col>18</xdr:col>
      <xdr:colOff>648140</xdr:colOff>
      <xdr:row>75</xdr:row>
      <xdr:rowOff>160718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57266DBC-8E78-E74B-3755-CCCCC023A359}"/>
                </a:ext>
              </a:extLst>
            </xdr14:cNvPr>
            <xdr14:cNvContentPartPr/>
          </xdr14:nvContentPartPr>
          <xdr14:nvPr macro=""/>
          <xdr14:xfrm>
            <a:off x="7960680" y="13186969"/>
            <a:ext cx="249120" cy="368280"/>
          </xdr14:xfrm>
        </xdr:contentPart>
      </mc:Choice>
      <mc:Fallback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57266DBC-8E78-E74B-3755-CCCCC023A359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7954560" y="13180849"/>
              <a:ext cx="261360" cy="38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144247</xdr:colOff>
      <xdr:row>73</xdr:row>
      <xdr:rowOff>168705</xdr:rowOff>
    </xdr:from>
    <xdr:to>
      <xdr:col>19</xdr:col>
      <xdr:colOff>219209</xdr:colOff>
      <xdr:row>75</xdr:row>
      <xdr:rowOff>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57BC95D7-3748-E73B-166F-4E240B26664D}"/>
                </a:ext>
              </a:extLst>
            </xdr14:cNvPr>
            <xdr14:cNvContentPartPr/>
          </xdr14:nvContentPartPr>
          <xdr14:nvPr macro=""/>
          <xdr14:xfrm>
            <a:off x="8359560" y="13206049"/>
            <a:ext cx="70200" cy="185760"/>
          </xdr14:xfrm>
        </xdr:contentPart>
      </mc:Choice>
      <mc:Fallback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57BC95D7-3748-E73B-166F-4E240B26664D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353440" y="13199929"/>
              <a:ext cx="82440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229567</xdr:colOff>
      <xdr:row>74</xdr:row>
      <xdr:rowOff>30071</xdr:rowOff>
    </xdr:from>
    <xdr:to>
      <xdr:col>19</xdr:col>
      <xdr:colOff>380767</xdr:colOff>
      <xdr:row>75</xdr:row>
      <xdr:rowOff>95558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C5646C31-A99D-EA52-4A86-E748A9B3FA8E}"/>
                </a:ext>
              </a:extLst>
            </xdr14:cNvPr>
            <xdr14:cNvContentPartPr/>
          </xdr14:nvContentPartPr>
          <xdr14:nvPr macro=""/>
          <xdr14:xfrm>
            <a:off x="8444880" y="13246009"/>
            <a:ext cx="151200" cy="244080"/>
          </xdr14:xfrm>
        </xdr:contentPart>
      </mc:Choice>
      <mc:Fallback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C5646C31-A99D-EA52-4A86-E748A9B3FA8E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438760" y="13239889"/>
              <a:ext cx="16344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445530</xdr:colOff>
      <xdr:row>79</xdr:row>
      <xdr:rowOff>159694</xdr:rowOff>
    </xdr:from>
    <xdr:to>
      <xdr:col>16</xdr:col>
      <xdr:colOff>258241</xdr:colOff>
      <xdr:row>80</xdr:row>
      <xdr:rowOff>134902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5B4704B9-EC31-FC69-7259-A0400E46C355}"/>
                </a:ext>
              </a:extLst>
            </xdr14:cNvPr>
            <xdr14:cNvContentPartPr/>
          </xdr14:nvContentPartPr>
          <xdr14:nvPr macro=""/>
          <xdr14:xfrm>
            <a:off x="6065280" y="14268600"/>
            <a:ext cx="461602" cy="153802"/>
          </xdr14:xfrm>
        </xdr:contentPart>
      </mc:Choice>
      <mc:Fallback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5B4704B9-EC31-FC69-7259-A0400E46C355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6059096" y="14262375"/>
              <a:ext cx="473970" cy="1662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639570</xdr:colOff>
      <xdr:row>80</xdr:row>
      <xdr:rowOff>151020</xdr:rowOff>
    </xdr:from>
    <xdr:to>
      <xdr:col>16</xdr:col>
      <xdr:colOff>104799</xdr:colOff>
      <xdr:row>82</xdr:row>
      <xdr:rowOff>26834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197C1BA2-2A26-AAE4-35E1-D2EA7CE25786}"/>
                </a:ext>
              </a:extLst>
            </xdr14:cNvPr>
            <xdr14:cNvContentPartPr/>
          </xdr14:nvContentPartPr>
          <xdr14:nvPr macro=""/>
          <xdr14:xfrm>
            <a:off x="6259320" y="14438520"/>
            <a:ext cx="114120" cy="228240"/>
          </xdr14:xfrm>
        </xdr:contentPart>
      </mc:Choice>
      <mc:Fallback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197C1BA2-2A26-AAE4-35E1-D2EA7CE25786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6253200" y="14432400"/>
              <a:ext cx="12636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380559</xdr:colOff>
      <xdr:row>78</xdr:row>
      <xdr:rowOff>29767</xdr:rowOff>
    </xdr:from>
    <xdr:to>
      <xdr:col>17</xdr:col>
      <xdr:colOff>266269</xdr:colOff>
      <xdr:row>79</xdr:row>
      <xdr:rowOff>66094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405" name="Ink 404">
              <a:extLst>
                <a:ext uri="{FF2B5EF4-FFF2-40B4-BE49-F238E27FC236}">
                  <a16:creationId xmlns:a16="http://schemas.microsoft.com/office/drawing/2014/main" id="{F816349B-05BD-B601-CA4B-AD2FC69D93D2}"/>
                </a:ext>
              </a:extLst>
            </xdr14:cNvPr>
            <xdr14:cNvContentPartPr/>
          </xdr14:nvContentPartPr>
          <xdr14:nvPr macro=""/>
          <xdr14:xfrm>
            <a:off x="6649200" y="13960080"/>
            <a:ext cx="534600" cy="214920"/>
          </xdr14:xfrm>
        </xdr:contentPart>
      </mc:Choice>
      <mc:Fallback>
        <xdr:pic>
          <xdr:nvPicPr>
            <xdr:cNvPr id="405" name="Ink 404">
              <a:extLst>
                <a:ext uri="{FF2B5EF4-FFF2-40B4-BE49-F238E27FC236}">
                  <a16:creationId xmlns:a16="http://schemas.microsoft.com/office/drawing/2014/main" id="{F816349B-05BD-B601-CA4B-AD2FC69D93D2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6643080" y="13953960"/>
              <a:ext cx="546840" cy="2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138109</xdr:colOff>
      <xdr:row>79</xdr:row>
      <xdr:rowOff>170854</xdr:rowOff>
    </xdr:from>
    <xdr:to>
      <xdr:col>17</xdr:col>
      <xdr:colOff>264829</xdr:colOff>
      <xdr:row>81</xdr:row>
      <xdr:rowOff>144588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406" name="Ink 405">
              <a:extLst>
                <a:ext uri="{FF2B5EF4-FFF2-40B4-BE49-F238E27FC236}">
                  <a16:creationId xmlns:a16="http://schemas.microsoft.com/office/drawing/2014/main" id="{4DCD19CE-A69B-42E8-7930-6A2CB9E863DF}"/>
                </a:ext>
              </a:extLst>
            </xdr14:cNvPr>
            <xdr14:cNvContentPartPr/>
          </xdr14:nvContentPartPr>
          <xdr14:nvPr macro=""/>
          <xdr14:xfrm>
            <a:off x="7055640" y="14279760"/>
            <a:ext cx="126720" cy="326160"/>
          </xdr14:xfrm>
        </xdr:contentPart>
      </mc:Choice>
      <mc:Fallback>
        <xdr:pic>
          <xdr:nvPicPr>
            <xdr:cNvPr id="406" name="Ink 405">
              <a:extLst>
                <a:ext uri="{FF2B5EF4-FFF2-40B4-BE49-F238E27FC236}">
                  <a16:creationId xmlns:a16="http://schemas.microsoft.com/office/drawing/2014/main" id="{4DCD19CE-A69B-42E8-7930-6A2CB9E863DF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7049520" y="14273640"/>
              <a:ext cx="138960" cy="33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624109</xdr:colOff>
      <xdr:row>78</xdr:row>
      <xdr:rowOff>66487</xdr:rowOff>
    </xdr:from>
    <xdr:to>
      <xdr:col>18</xdr:col>
      <xdr:colOff>171778</xdr:colOff>
      <xdr:row>81</xdr:row>
      <xdr:rowOff>20666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407" name="Ink 406">
              <a:extLst>
                <a:ext uri="{FF2B5EF4-FFF2-40B4-BE49-F238E27FC236}">
                  <a16:creationId xmlns:a16="http://schemas.microsoft.com/office/drawing/2014/main" id="{EBEE9854-83C5-1427-4026-BF758D393F8E}"/>
                </a:ext>
              </a:extLst>
            </xdr14:cNvPr>
            <xdr14:cNvContentPartPr/>
          </xdr14:nvContentPartPr>
          <xdr14:nvPr macro=""/>
          <xdr14:xfrm>
            <a:off x="7541640" y="13996800"/>
            <a:ext cx="196560" cy="489960"/>
          </xdr14:xfrm>
        </xdr:contentPart>
      </mc:Choice>
      <mc:Fallback>
        <xdr:pic>
          <xdr:nvPicPr>
            <xdr:cNvPr id="407" name="Ink 406">
              <a:extLst>
                <a:ext uri="{FF2B5EF4-FFF2-40B4-BE49-F238E27FC236}">
                  <a16:creationId xmlns:a16="http://schemas.microsoft.com/office/drawing/2014/main" id="{EBEE9854-83C5-1427-4026-BF758D393F8E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7535520" y="13990680"/>
              <a:ext cx="208800" cy="50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152338</xdr:colOff>
      <xdr:row>81</xdr:row>
      <xdr:rowOff>115068</xdr:rowOff>
    </xdr:from>
    <xdr:to>
      <xdr:col>18</xdr:col>
      <xdr:colOff>506382</xdr:colOff>
      <xdr:row>82</xdr:row>
      <xdr:rowOff>134032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15E7D8FA-58AB-43FE-2C0D-3A5A34771944}"/>
                </a:ext>
              </a:extLst>
            </xdr14:cNvPr>
            <xdr14:cNvContentPartPr/>
          </xdr14:nvContentPartPr>
          <xdr14:nvPr macro=""/>
          <xdr14:xfrm>
            <a:off x="7718760" y="14581162"/>
            <a:ext cx="349282" cy="197558"/>
          </xdr14:xfrm>
        </xdr:contentPart>
      </mc:Choice>
      <mc:Fallback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15E7D8FA-58AB-43FE-2C0D-3A5A34771944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7712639" y="14575045"/>
              <a:ext cx="361525" cy="2097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154327</xdr:colOff>
      <xdr:row>77</xdr:row>
      <xdr:rowOff>106563</xdr:rowOff>
    </xdr:from>
    <xdr:to>
      <xdr:col>20</xdr:col>
      <xdr:colOff>264841</xdr:colOff>
      <xdr:row>80</xdr:row>
      <xdr:rowOff>47504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417" name="Ink 416">
              <a:extLst>
                <a:ext uri="{FF2B5EF4-FFF2-40B4-BE49-F238E27FC236}">
                  <a16:creationId xmlns:a16="http://schemas.microsoft.com/office/drawing/2014/main" id="{9DFB9A64-E897-DA3C-7CE2-F68FC716E1A5}"/>
                </a:ext>
              </a:extLst>
            </xdr14:cNvPr>
            <xdr14:cNvContentPartPr/>
          </xdr14:nvContentPartPr>
          <xdr14:nvPr macro=""/>
          <xdr14:xfrm>
            <a:off x="8369640" y="13858282"/>
            <a:ext cx="754642" cy="471960"/>
          </xdr14:xfrm>
        </xdr:contentPart>
      </mc:Choice>
      <mc:Fallback>
        <xdr:pic>
          <xdr:nvPicPr>
            <xdr:cNvPr id="417" name="Ink 416">
              <a:extLst>
                <a:ext uri="{FF2B5EF4-FFF2-40B4-BE49-F238E27FC236}">
                  <a16:creationId xmlns:a16="http://schemas.microsoft.com/office/drawing/2014/main" id="{9DFB9A64-E897-DA3C-7CE2-F68FC716E1A5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8363519" y="13852162"/>
              <a:ext cx="766883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476572</xdr:colOff>
      <xdr:row>84</xdr:row>
      <xdr:rowOff>159727</xdr:rowOff>
    </xdr:from>
    <xdr:to>
      <xdr:col>17</xdr:col>
      <xdr:colOff>17313</xdr:colOff>
      <xdr:row>86</xdr:row>
      <xdr:rowOff>30861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425" name="Ink 424">
              <a:extLst>
                <a:ext uri="{FF2B5EF4-FFF2-40B4-BE49-F238E27FC236}">
                  <a16:creationId xmlns:a16="http://schemas.microsoft.com/office/drawing/2014/main" id="{4A977070-6C19-67CC-7E52-1F007326CD9E}"/>
                </a:ext>
              </a:extLst>
            </xdr14:cNvPr>
            <xdr14:cNvContentPartPr/>
          </xdr14:nvContentPartPr>
          <xdr14:nvPr macro=""/>
          <xdr14:xfrm>
            <a:off x="6096322" y="15161602"/>
            <a:ext cx="833760" cy="228322"/>
          </xdr14:xfrm>
        </xdr:contentPart>
      </mc:Choice>
      <mc:Fallback>
        <xdr:pic>
          <xdr:nvPicPr>
            <xdr:cNvPr id="425" name="Ink 424">
              <a:extLst>
                <a:ext uri="{FF2B5EF4-FFF2-40B4-BE49-F238E27FC236}">
                  <a16:creationId xmlns:a16="http://schemas.microsoft.com/office/drawing/2014/main" id="{4A977070-6C19-67CC-7E52-1F007326CD9E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6090202" y="15155470"/>
              <a:ext cx="846000" cy="2405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87178</xdr:colOff>
      <xdr:row>84</xdr:row>
      <xdr:rowOff>151087</xdr:rowOff>
    </xdr:from>
    <xdr:to>
      <xdr:col>18</xdr:col>
      <xdr:colOff>512060</xdr:colOff>
      <xdr:row>86</xdr:row>
      <xdr:rowOff>20421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432" name="Ink 431">
              <a:extLst>
                <a:ext uri="{FF2B5EF4-FFF2-40B4-BE49-F238E27FC236}">
                  <a16:creationId xmlns:a16="http://schemas.microsoft.com/office/drawing/2014/main" id="{D4410708-9780-41F7-3CFE-5FA8C71B7CD9}"/>
                </a:ext>
              </a:extLst>
            </xdr14:cNvPr>
            <xdr14:cNvContentPartPr/>
          </xdr14:nvContentPartPr>
          <xdr14:nvPr macro=""/>
          <xdr14:xfrm>
            <a:off x="7653600" y="15152962"/>
            <a:ext cx="424882" cy="226522"/>
          </xdr14:xfrm>
        </xdr:contentPart>
      </mc:Choice>
      <mc:Fallback>
        <xdr:pic>
          <xdr:nvPicPr>
            <xdr:cNvPr id="432" name="Ink 431">
              <a:extLst>
                <a:ext uri="{FF2B5EF4-FFF2-40B4-BE49-F238E27FC236}">
                  <a16:creationId xmlns:a16="http://schemas.microsoft.com/office/drawing/2014/main" id="{D4410708-9780-41F7-3CFE-5FA8C71B7CD9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7647479" y="15146711"/>
              <a:ext cx="437124" cy="239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295529</xdr:colOff>
      <xdr:row>84</xdr:row>
      <xdr:rowOff>38849</xdr:rowOff>
    </xdr:from>
    <xdr:to>
      <xdr:col>21</xdr:col>
      <xdr:colOff>141468</xdr:colOff>
      <xdr:row>85</xdr:row>
      <xdr:rowOff>95335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004A112A-7D98-CFDB-C009-0C8CA36C5267}"/>
                </a:ext>
              </a:extLst>
            </xdr14:cNvPr>
            <xdr14:cNvContentPartPr/>
          </xdr14:nvContentPartPr>
          <xdr14:nvPr macro=""/>
          <xdr14:xfrm>
            <a:off x="8510842" y="15040724"/>
            <a:ext cx="1138958" cy="235080"/>
          </xdr14:xfrm>
        </xdr:contentPart>
      </mc:Choice>
      <mc:Fallback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004A112A-7D98-CFDB-C009-0C8CA36C5267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504722" y="15034613"/>
              <a:ext cx="1151197" cy="2473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86540</xdr:colOff>
      <xdr:row>87</xdr:row>
      <xdr:rowOff>37308</xdr:rowOff>
    </xdr:from>
    <xdr:to>
      <xdr:col>18</xdr:col>
      <xdr:colOff>485060</xdr:colOff>
      <xdr:row>91</xdr:row>
      <xdr:rowOff>26291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7C8CC22E-9425-D6E8-7BB6-C4F074707995}"/>
                </a:ext>
              </a:extLst>
            </xdr14:cNvPr>
            <xdr14:cNvContentPartPr/>
          </xdr14:nvContentPartPr>
          <xdr14:nvPr macro=""/>
          <xdr14:xfrm>
            <a:off x="7652962" y="15574964"/>
            <a:ext cx="398520" cy="703358"/>
          </xdr14:xfrm>
        </xdr:contentPart>
      </mc:Choice>
      <mc:Fallback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7C8CC22E-9425-D6E8-7BB6-C4F074707995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7646842" y="15568848"/>
              <a:ext cx="410760" cy="715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312230</xdr:colOff>
      <xdr:row>92</xdr:row>
      <xdr:rowOff>160852</xdr:rowOff>
    </xdr:from>
    <xdr:to>
      <xdr:col>18</xdr:col>
      <xdr:colOff>392017</xdr:colOff>
      <xdr:row>106</xdr:row>
      <xdr:rowOff>19423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470" name="Ink 469">
              <a:extLst>
                <a:ext uri="{FF2B5EF4-FFF2-40B4-BE49-F238E27FC236}">
                  <a16:creationId xmlns:a16="http://schemas.microsoft.com/office/drawing/2014/main" id="{61583E2D-3C7D-E31D-081A-71FA1DA64336}"/>
                </a:ext>
              </a:extLst>
            </xdr14:cNvPr>
            <xdr14:cNvContentPartPr/>
          </xdr14:nvContentPartPr>
          <xdr14:nvPr macro=""/>
          <xdr14:xfrm>
            <a:off x="5116402" y="16591477"/>
            <a:ext cx="3324240" cy="2358884"/>
          </xdr14:xfrm>
        </xdr:contentPart>
      </mc:Choice>
      <mc:Fallback>
        <xdr:pic>
          <xdr:nvPicPr>
            <xdr:cNvPr id="470" name="Ink 469">
              <a:extLst>
                <a:ext uri="{FF2B5EF4-FFF2-40B4-BE49-F238E27FC236}">
                  <a16:creationId xmlns:a16="http://schemas.microsoft.com/office/drawing/2014/main" id="{61583E2D-3C7D-E31D-081A-71FA1DA64336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5110283" y="16585344"/>
              <a:ext cx="3336479" cy="23711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640164</xdr:colOff>
      <xdr:row>94</xdr:row>
      <xdr:rowOff>87344</xdr:rowOff>
    </xdr:from>
    <xdr:to>
      <xdr:col>20</xdr:col>
      <xdr:colOff>133556</xdr:colOff>
      <xdr:row>106</xdr:row>
      <xdr:rowOff>19619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471" name="Ink 470">
              <a:extLst>
                <a:ext uri="{FF2B5EF4-FFF2-40B4-BE49-F238E27FC236}">
                  <a16:creationId xmlns:a16="http://schemas.microsoft.com/office/drawing/2014/main" id="{DCAD70B2-D635-01AE-6F7F-D05FD3926256}"/>
                </a:ext>
              </a:extLst>
            </xdr14:cNvPr>
            <xdr14:cNvContentPartPr/>
          </xdr14:nvContentPartPr>
          <xdr14:nvPr macro=""/>
          <xdr14:xfrm>
            <a:off x="9337680" y="16875157"/>
            <a:ext cx="137520" cy="2075400"/>
          </xdr14:xfrm>
        </xdr:contentPart>
      </mc:Choice>
      <mc:Fallback>
        <xdr:pic>
          <xdr:nvPicPr>
            <xdr:cNvPr id="471" name="Ink 470">
              <a:extLst>
                <a:ext uri="{FF2B5EF4-FFF2-40B4-BE49-F238E27FC236}">
                  <a16:creationId xmlns:a16="http://schemas.microsoft.com/office/drawing/2014/main" id="{DCAD70B2-D635-01AE-6F7F-D05FD3926256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331560" y="16869037"/>
              <a:ext cx="149760" cy="208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305724</xdr:colOff>
      <xdr:row>94</xdr:row>
      <xdr:rowOff>12824</xdr:rowOff>
    </xdr:from>
    <xdr:to>
      <xdr:col>19</xdr:col>
      <xdr:colOff>381406</xdr:colOff>
      <xdr:row>94</xdr:row>
      <xdr:rowOff>67266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475" name="Ink 474">
              <a:extLst>
                <a:ext uri="{FF2B5EF4-FFF2-40B4-BE49-F238E27FC236}">
                  <a16:creationId xmlns:a16="http://schemas.microsoft.com/office/drawing/2014/main" id="{2558FADB-1BB9-0FFE-1B80-69F4D573E29F}"/>
                </a:ext>
              </a:extLst>
            </xdr14:cNvPr>
            <xdr14:cNvContentPartPr/>
          </xdr14:nvContentPartPr>
          <xdr14:nvPr macro=""/>
          <xdr14:xfrm>
            <a:off x="9003240" y="16800637"/>
            <a:ext cx="70920" cy="49680"/>
          </xdr14:xfrm>
        </xdr:contentPart>
      </mc:Choice>
      <mc:Fallback>
        <xdr:pic>
          <xdr:nvPicPr>
            <xdr:cNvPr id="475" name="Ink 474">
              <a:extLst>
                <a:ext uri="{FF2B5EF4-FFF2-40B4-BE49-F238E27FC236}">
                  <a16:creationId xmlns:a16="http://schemas.microsoft.com/office/drawing/2014/main" id="{2558FADB-1BB9-0FFE-1B80-69F4D573E29F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8997120" y="16794517"/>
              <a:ext cx="831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209326</xdr:colOff>
      <xdr:row>93</xdr:row>
      <xdr:rowOff>162700</xdr:rowOff>
    </xdr:from>
    <xdr:to>
      <xdr:col>19</xdr:col>
      <xdr:colOff>638806</xdr:colOff>
      <xdr:row>95</xdr:row>
      <xdr:rowOff>67151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478" name="Ink 477">
              <a:extLst>
                <a:ext uri="{FF2B5EF4-FFF2-40B4-BE49-F238E27FC236}">
                  <a16:creationId xmlns:a16="http://schemas.microsoft.com/office/drawing/2014/main" id="{F379BCA5-95DE-C771-6CE2-C855B93C7DC9}"/>
                </a:ext>
              </a:extLst>
            </xdr14:cNvPr>
            <xdr14:cNvContentPartPr/>
          </xdr14:nvContentPartPr>
          <xdr14:nvPr macro=""/>
          <xdr14:xfrm>
            <a:off x="8906842" y="16771919"/>
            <a:ext cx="429480" cy="261638"/>
          </xdr14:xfrm>
        </xdr:contentPart>
      </mc:Choice>
      <mc:Fallback>
        <xdr:pic>
          <xdr:nvPicPr>
            <xdr:cNvPr id="478" name="Ink 477">
              <a:extLst>
                <a:ext uri="{FF2B5EF4-FFF2-40B4-BE49-F238E27FC236}">
                  <a16:creationId xmlns:a16="http://schemas.microsoft.com/office/drawing/2014/main" id="{F379BCA5-95DE-C771-6CE2-C855B93C7DC9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900655" y="16765900"/>
              <a:ext cx="441855" cy="2736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27994</xdr:colOff>
      <xdr:row>94</xdr:row>
      <xdr:rowOff>68264</xdr:rowOff>
    </xdr:from>
    <xdr:to>
      <xdr:col>20</xdr:col>
      <xdr:colOff>142638</xdr:colOff>
      <xdr:row>95</xdr:row>
      <xdr:rowOff>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483" name="Ink 482">
              <a:extLst>
                <a:ext uri="{FF2B5EF4-FFF2-40B4-BE49-F238E27FC236}">
                  <a16:creationId xmlns:a16="http://schemas.microsoft.com/office/drawing/2014/main" id="{A42D3DCE-0F65-7BE1-C031-F8533AB81F62}"/>
                </a:ext>
              </a:extLst>
            </xdr14:cNvPr>
            <xdr14:cNvContentPartPr/>
          </xdr14:nvContentPartPr>
          <xdr14:nvPr macro=""/>
          <xdr14:xfrm>
            <a:off x="9374400" y="16856077"/>
            <a:ext cx="109882" cy="110602"/>
          </xdr14:xfrm>
        </xdr:contentPart>
      </mc:Choice>
      <mc:Fallback>
        <xdr:pic>
          <xdr:nvPicPr>
            <xdr:cNvPr id="483" name="Ink 482">
              <a:extLst>
                <a:ext uri="{FF2B5EF4-FFF2-40B4-BE49-F238E27FC236}">
                  <a16:creationId xmlns:a16="http://schemas.microsoft.com/office/drawing/2014/main" id="{A42D3DCE-0F65-7BE1-C031-F8533AB81F62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9368275" y="16849682"/>
              <a:ext cx="122131" cy="1233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339329</xdr:colOff>
      <xdr:row>0</xdr:row>
      <xdr:rowOff>166688</xdr:rowOff>
    </xdr:from>
    <xdr:to>
      <xdr:col>9</xdr:col>
      <xdr:colOff>37168</xdr:colOff>
      <xdr:row>14</xdr:row>
      <xdr:rowOff>86060</xdr:rowOff>
    </xdr:to>
    <xdr:pic>
      <xdr:nvPicPr>
        <xdr:cNvPr id="484" name="Picture 483" descr="A black and white image of mathematical equations&#10;&#10;AI-generated content may be incorrect.">
          <a:extLst>
            <a:ext uri="{FF2B5EF4-FFF2-40B4-BE49-F238E27FC236}">
              <a16:creationId xmlns:a16="http://schemas.microsoft.com/office/drawing/2014/main" id="{DFB8FB47-088C-062A-89D5-5B27B4D30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482454" y="166688"/>
          <a:ext cx="1848108" cy="2414923"/>
        </a:xfrm>
        <a:prstGeom prst="rect">
          <a:avLst/>
        </a:prstGeom>
      </xdr:spPr>
    </xdr:pic>
    <xdr:clientData/>
  </xdr:twoCellAnchor>
  <xdr:twoCellAnchor editAs="oneCell">
    <xdr:from>
      <xdr:col>4</xdr:col>
      <xdr:colOff>95249</xdr:colOff>
      <xdr:row>98</xdr:row>
      <xdr:rowOff>89296</xdr:rowOff>
    </xdr:from>
    <xdr:to>
      <xdr:col>8</xdr:col>
      <xdr:colOff>18115</xdr:colOff>
      <xdr:row>112</xdr:row>
      <xdr:rowOff>8669</xdr:rowOff>
    </xdr:to>
    <xdr:pic>
      <xdr:nvPicPr>
        <xdr:cNvPr id="486" name="Picture 485" descr="A black and white image of mathematical equations&#10;&#10;AI-generated content may be incorrect.">
          <a:extLst>
            <a:ext uri="{FF2B5EF4-FFF2-40B4-BE49-F238E27FC236}">
              <a16:creationId xmlns:a16="http://schemas.microsoft.com/office/drawing/2014/main" id="{66C91739-A54C-406D-B2E7-49730B6FE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809749" y="17591484"/>
          <a:ext cx="1852870" cy="2414923"/>
        </a:xfrm>
        <a:prstGeom prst="rect">
          <a:avLst/>
        </a:prstGeom>
      </xdr:spPr>
    </xdr:pic>
    <xdr:clientData/>
  </xdr:twoCellAnchor>
  <xdr:twoCellAnchor editAs="oneCell">
    <xdr:from>
      <xdr:col>12</xdr:col>
      <xdr:colOff>541369</xdr:colOff>
      <xdr:row>107</xdr:row>
      <xdr:rowOff>10713</xdr:rowOff>
    </xdr:from>
    <xdr:to>
      <xdr:col>13</xdr:col>
      <xdr:colOff>66800</xdr:colOff>
      <xdr:row>113</xdr:row>
      <xdr:rowOff>67668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491" name="Ink 490">
              <a:extLst>
                <a:ext uri="{FF2B5EF4-FFF2-40B4-BE49-F238E27FC236}">
                  <a16:creationId xmlns:a16="http://schemas.microsoft.com/office/drawing/2014/main" id="{4BB1E378-F5A8-6DBD-59CF-49D2C958ED46}"/>
                </a:ext>
              </a:extLst>
            </xdr14:cNvPr>
            <xdr14:cNvContentPartPr/>
          </xdr14:nvContentPartPr>
          <xdr14:nvPr macro=""/>
          <xdr14:xfrm>
            <a:off x="7268400" y="19120244"/>
            <a:ext cx="174322" cy="1128518"/>
          </xdr14:xfrm>
        </xdr:contentPart>
      </mc:Choice>
      <mc:Fallback>
        <xdr:pic>
          <xdr:nvPicPr>
            <xdr:cNvPr id="491" name="Ink 490">
              <a:extLst>
                <a:ext uri="{FF2B5EF4-FFF2-40B4-BE49-F238E27FC236}">
                  <a16:creationId xmlns:a16="http://schemas.microsoft.com/office/drawing/2014/main" id="{4BB1E378-F5A8-6DBD-59CF-49D2C958ED46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7262108" y="19114124"/>
              <a:ext cx="186906" cy="11407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96067</xdr:colOff>
      <xdr:row>107</xdr:row>
      <xdr:rowOff>143831</xdr:rowOff>
    </xdr:from>
    <xdr:to>
      <xdr:col>16</xdr:col>
      <xdr:colOff>409368</xdr:colOff>
      <xdr:row>113</xdr:row>
      <xdr:rowOff>154068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519" name="Ink 518">
              <a:extLst>
                <a:ext uri="{FF2B5EF4-FFF2-40B4-BE49-F238E27FC236}">
                  <a16:creationId xmlns:a16="http://schemas.microsoft.com/office/drawing/2014/main" id="{E8915452-E2B4-36A9-099C-F2BDDC54804C}"/>
                </a:ext>
              </a:extLst>
            </xdr14:cNvPr>
            <xdr14:cNvContentPartPr/>
          </xdr14:nvContentPartPr>
          <xdr14:nvPr macro=""/>
          <xdr14:xfrm>
            <a:off x="8120880" y="19253362"/>
            <a:ext cx="1611082" cy="1081800"/>
          </xdr14:xfrm>
        </xdr:contentPart>
      </mc:Choice>
      <mc:Fallback>
        <xdr:pic>
          <xdr:nvPicPr>
            <xdr:cNvPr id="519" name="Ink 518">
              <a:extLst>
                <a:ext uri="{FF2B5EF4-FFF2-40B4-BE49-F238E27FC236}">
                  <a16:creationId xmlns:a16="http://schemas.microsoft.com/office/drawing/2014/main" id="{E8915452-E2B4-36A9-099C-F2BDDC54804C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8114760" y="19247244"/>
              <a:ext cx="1623323" cy="10940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562249</xdr:colOff>
      <xdr:row>119</xdr:row>
      <xdr:rowOff>38306</xdr:rowOff>
    </xdr:from>
    <xdr:to>
      <xdr:col>13</xdr:col>
      <xdr:colOff>143038</xdr:colOff>
      <xdr:row>120</xdr:row>
      <xdr:rowOff>86234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524" name="Ink 523">
              <a:extLst>
                <a:ext uri="{FF2B5EF4-FFF2-40B4-BE49-F238E27FC236}">
                  <a16:creationId xmlns:a16="http://schemas.microsoft.com/office/drawing/2014/main" id="{5D7BDEBF-0A1F-98FA-6DB9-0DF6B3A1199E}"/>
                </a:ext>
              </a:extLst>
            </xdr14:cNvPr>
            <xdr14:cNvContentPartPr/>
          </xdr14:nvContentPartPr>
          <xdr14:nvPr macro=""/>
          <xdr14:xfrm>
            <a:off x="7289280" y="21290962"/>
            <a:ext cx="229680" cy="221760"/>
          </xdr14:xfrm>
        </xdr:contentPart>
      </mc:Choice>
      <mc:Fallback>
        <xdr:pic>
          <xdr:nvPicPr>
            <xdr:cNvPr id="524" name="Ink 523">
              <a:extLst>
                <a:ext uri="{FF2B5EF4-FFF2-40B4-BE49-F238E27FC236}">
                  <a16:creationId xmlns:a16="http://schemas.microsoft.com/office/drawing/2014/main" id="{5D7BDEBF-0A1F-98FA-6DB9-0DF6B3A1199E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7283160" y="21284842"/>
              <a:ext cx="24192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589160</xdr:colOff>
      <xdr:row>116</xdr:row>
      <xdr:rowOff>48847</xdr:rowOff>
    </xdr:from>
    <xdr:to>
      <xdr:col>14</xdr:col>
      <xdr:colOff>159869</xdr:colOff>
      <xdr:row>117</xdr:row>
      <xdr:rowOff>76533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CA66F449-6C6C-79B5-CFF9-128930228FD4}"/>
                </a:ext>
              </a:extLst>
            </xdr14:cNvPr>
            <xdr14:cNvContentPartPr/>
          </xdr14:nvContentPartPr>
          <xdr14:nvPr macro=""/>
          <xdr14:xfrm>
            <a:off x="7965082" y="20765722"/>
            <a:ext cx="219600" cy="206280"/>
          </xdr14:xfrm>
        </xdr:contentPart>
      </mc:Choice>
      <mc:Fallback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CA66F449-6C6C-79B5-CFF9-128930228FD4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7958829" y="20759602"/>
              <a:ext cx="232107" cy="2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533171</xdr:colOff>
      <xdr:row>121</xdr:row>
      <xdr:rowOff>26800</xdr:rowOff>
    </xdr:from>
    <xdr:to>
      <xdr:col>13</xdr:col>
      <xdr:colOff>248518</xdr:colOff>
      <xdr:row>125</xdr:row>
      <xdr:rowOff>59343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535" name="Ink 534">
              <a:extLst>
                <a:ext uri="{FF2B5EF4-FFF2-40B4-BE49-F238E27FC236}">
                  <a16:creationId xmlns:a16="http://schemas.microsoft.com/office/drawing/2014/main" id="{88A746A4-6798-5038-E031-C24E884DB0AA}"/>
                </a:ext>
              </a:extLst>
            </xdr14:cNvPr>
            <xdr14:cNvContentPartPr/>
          </xdr14:nvContentPartPr>
          <xdr14:nvPr macro=""/>
          <xdr14:xfrm>
            <a:off x="7260202" y="21636644"/>
            <a:ext cx="364238" cy="746918"/>
          </xdr14:xfrm>
        </xdr:contentPart>
      </mc:Choice>
      <mc:Fallback>
        <xdr:pic>
          <xdr:nvPicPr>
            <xdr:cNvPr id="535" name="Ink 534">
              <a:extLst>
                <a:ext uri="{FF2B5EF4-FFF2-40B4-BE49-F238E27FC236}">
                  <a16:creationId xmlns:a16="http://schemas.microsoft.com/office/drawing/2014/main" id="{88A746A4-6798-5038-E031-C24E884DB0AA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7254077" y="21630522"/>
              <a:ext cx="376487" cy="759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141427</xdr:colOff>
      <xdr:row>114</xdr:row>
      <xdr:rowOff>141156</xdr:rowOff>
    </xdr:from>
    <xdr:to>
      <xdr:col>17</xdr:col>
      <xdr:colOff>579560</xdr:colOff>
      <xdr:row>122</xdr:row>
      <xdr:rowOff>65728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585" name="Ink 584">
              <a:extLst>
                <a:ext uri="{FF2B5EF4-FFF2-40B4-BE49-F238E27FC236}">
                  <a16:creationId xmlns:a16="http://schemas.microsoft.com/office/drawing/2014/main" id="{8AF90A4B-D6B3-FCF0-4DC2-F61BE3E17627}"/>
                </a:ext>
              </a:extLst>
            </xdr14:cNvPr>
            <xdr14:cNvContentPartPr/>
          </xdr14:nvContentPartPr>
          <xdr14:nvPr macro=""/>
          <xdr14:xfrm>
            <a:off x="8166240" y="20500844"/>
            <a:ext cx="2384804" cy="1348560"/>
          </xdr14:xfrm>
        </xdr:contentPart>
      </mc:Choice>
      <mc:Fallback>
        <xdr:pic>
          <xdr:nvPicPr>
            <xdr:cNvPr id="585" name="Ink 584">
              <a:extLst>
                <a:ext uri="{FF2B5EF4-FFF2-40B4-BE49-F238E27FC236}">
                  <a16:creationId xmlns:a16="http://schemas.microsoft.com/office/drawing/2014/main" id="{8AF90A4B-D6B3-FCF0-4DC2-F61BE3E17627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8160108" y="20494724"/>
              <a:ext cx="2397067" cy="136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521569</xdr:colOff>
      <xdr:row>114</xdr:row>
      <xdr:rowOff>170316</xdr:rowOff>
    </xdr:from>
    <xdr:to>
      <xdr:col>13</xdr:col>
      <xdr:colOff>200720</xdr:colOff>
      <xdr:row>118</xdr:row>
      <xdr:rowOff>104661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590" name="Ink 589">
              <a:extLst>
                <a:ext uri="{FF2B5EF4-FFF2-40B4-BE49-F238E27FC236}">
                  <a16:creationId xmlns:a16="http://schemas.microsoft.com/office/drawing/2014/main" id="{54BA3238-9422-6654-4E4D-EDDCDD91759F}"/>
                </a:ext>
              </a:extLst>
            </xdr14:cNvPr>
            <xdr14:cNvContentPartPr/>
          </xdr14:nvContentPartPr>
          <xdr14:nvPr macro=""/>
          <xdr14:xfrm>
            <a:off x="7248600" y="20530004"/>
            <a:ext cx="328042" cy="648720"/>
          </xdr14:xfrm>
        </xdr:contentPart>
      </mc:Choice>
      <mc:Fallback>
        <xdr:pic>
          <xdr:nvPicPr>
            <xdr:cNvPr id="590" name="Ink 589">
              <a:extLst>
                <a:ext uri="{FF2B5EF4-FFF2-40B4-BE49-F238E27FC236}">
                  <a16:creationId xmlns:a16="http://schemas.microsoft.com/office/drawing/2014/main" id="{54BA3238-9422-6654-4E4D-EDDCDD91759F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7242390" y="20523870"/>
              <a:ext cx="340462" cy="6609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609769</xdr:colOff>
      <xdr:row>125</xdr:row>
      <xdr:rowOff>162329</xdr:rowOff>
    </xdr:from>
    <xdr:to>
      <xdr:col>14</xdr:col>
      <xdr:colOff>296227</xdr:colOff>
      <xdr:row>133</xdr:row>
      <xdr:rowOff>131377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627" name="Ink 626">
              <a:extLst>
                <a:ext uri="{FF2B5EF4-FFF2-40B4-BE49-F238E27FC236}">
                  <a16:creationId xmlns:a16="http://schemas.microsoft.com/office/drawing/2014/main" id="{AE3593AF-C5F3-4F1C-95D5-2F9FEA7E668B}"/>
                </a:ext>
              </a:extLst>
            </xdr14:cNvPr>
            <xdr14:cNvContentPartPr/>
          </xdr14:nvContentPartPr>
          <xdr14:nvPr macro=""/>
          <xdr14:xfrm>
            <a:off x="7336800" y="22486548"/>
            <a:ext cx="984240" cy="1397798"/>
          </xdr14:xfrm>
        </xdr:contentPart>
      </mc:Choice>
      <mc:Fallback>
        <xdr:pic>
          <xdr:nvPicPr>
            <xdr:cNvPr id="627" name="Ink 626">
              <a:extLst>
                <a:ext uri="{FF2B5EF4-FFF2-40B4-BE49-F238E27FC236}">
                  <a16:creationId xmlns:a16="http://schemas.microsoft.com/office/drawing/2014/main" id="{AE3593AF-C5F3-4F1C-95D5-2F9FEA7E668B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7330678" y="22480428"/>
              <a:ext cx="996484" cy="14100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504029</xdr:colOff>
      <xdr:row>126</xdr:row>
      <xdr:rowOff>151053</xdr:rowOff>
    </xdr:from>
    <xdr:to>
      <xdr:col>15</xdr:col>
      <xdr:colOff>400621</xdr:colOff>
      <xdr:row>128</xdr:row>
      <xdr:rowOff>87348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650" name="Ink 649">
              <a:extLst>
                <a:ext uri="{FF2B5EF4-FFF2-40B4-BE49-F238E27FC236}">
                  <a16:creationId xmlns:a16="http://schemas.microsoft.com/office/drawing/2014/main" id="{C5DE9E19-9DEA-B220-B16E-692904A57C83}"/>
                </a:ext>
              </a:extLst>
            </xdr14:cNvPr>
            <xdr14:cNvContentPartPr/>
          </xdr14:nvContentPartPr>
          <xdr14:nvPr macro=""/>
          <xdr14:xfrm>
            <a:off x="8528842" y="22653866"/>
            <a:ext cx="540720" cy="288720"/>
          </xdr14:xfrm>
        </xdr:contentPart>
      </mc:Choice>
      <mc:Fallback>
        <xdr:pic>
          <xdr:nvPicPr>
            <xdr:cNvPr id="650" name="Ink 649">
              <a:extLst>
                <a:ext uri="{FF2B5EF4-FFF2-40B4-BE49-F238E27FC236}">
                  <a16:creationId xmlns:a16="http://schemas.microsoft.com/office/drawing/2014/main" id="{C5DE9E19-9DEA-B220-B16E-692904A57C83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8522722" y="22647746"/>
              <a:ext cx="552960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20297</xdr:colOff>
      <xdr:row>124</xdr:row>
      <xdr:rowOff>4683</xdr:rowOff>
    </xdr:from>
    <xdr:to>
      <xdr:col>17</xdr:col>
      <xdr:colOff>495156</xdr:colOff>
      <xdr:row>125</xdr:row>
      <xdr:rowOff>124807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651" name="Ink 650">
              <a:extLst>
                <a:ext uri="{FF2B5EF4-FFF2-40B4-BE49-F238E27FC236}">
                  <a16:creationId xmlns:a16="http://schemas.microsoft.com/office/drawing/2014/main" id="{B015E4F7-8893-8785-C827-F22C11B92F77}"/>
                </a:ext>
              </a:extLst>
            </xdr14:cNvPr>
            <xdr14:cNvContentPartPr/>
          </xdr14:nvContentPartPr>
          <xdr14:nvPr macro=""/>
          <xdr14:xfrm>
            <a:off x="8694000" y="22150308"/>
            <a:ext cx="1772640" cy="298718"/>
          </xdr14:xfrm>
        </xdr:contentPart>
      </mc:Choice>
      <mc:Fallback>
        <xdr:pic>
          <xdr:nvPicPr>
            <xdr:cNvPr id="651" name="Ink 650">
              <a:extLst>
                <a:ext uri="{FF2B5EF4-FFF2-40B4-BE49-F238E27FC236}">
                  <a16:creationId xmlns:a16="http://schemas.microsoft.com/office/drawing/2014/main" id="{B015E4F7-8893-8785-C827-F22C11B92F77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8687879" y="22144291"/>
              <a:ext cx="1784882" cy="3107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504307</xdr:colOff>
      <xdr:row>126</xdr:row>
      <xdr:rowOff>65013</xdr:rowOff>
    </xdr:from>
    <xdr:to>
      <xdr:col>17</xdr:col>
      <xdr:colOff>142356</xdr:colOff>
      <xdr:row>133</xdr:row>
      <xdr:rowOff>95541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673" name="Ink 672">
              <a:extLst>
                <a:ext uri="{FF2B5EF4-FFF2-40B4-BE49-F238E27FC236}">
                  <a16:creationId xmlns:a16="http://schemas.microsoft.com/office/drawing/2014/main" id="{1E33E1D3-5965-CFAF-8A3A-8335297B4203}"/>
                </a:ext>
              </a:extLst>
            </xdr14:cNvPr>
            <xdr14:cNvContentPartPr/>
          </xdr14:nvContentPartPr>
          <xdr14:nvPr macro=""/>
          <xdr14:xfrm>
            <a:off x="8529120" y="22567826"/>
            <a:ext cx="1584720" cy="1275922"/>
          </xdr14:xfrm>
        </xdr:contentPart>
      </mc:Choice>
      <mc:Fallback>
        <xdr:pic>
          <xdr:nvPicPr>
            <xdr:cNvPr id="673" name="Ink 672">
              <a:extLst>
                <a:ext uri="{FF2B5EF4-FFF2-40B4-BE49-F238E27FC236}">
                  <a16:creationId xmlns:a16="http://schemas.microsoft.com/office/drawing/2014/main" id="{1E33E1D3-5965-CFAF-8A3A-8335297B4203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8523000" y="22561704"/>
              <a:ext cx="1596960" cy="1288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609509</xdr:colOff>
      <xdr:row>134</xdr:row>
      <xdr:rowOff>135588</xdr:rowOff>
    </xdr:from>
    <xdr:to>
      <xdr:col>15</xdr:col>
      <xdr:colOff>246541</xdr:colOff>
      <xdr:row>136</xdr:row>
      <xdr:rowOff>103481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677" name="Ink 676">
              <a:extLst>
                <a:ext uri="{FF2B5EF4-FFF2-40B4-BE49-F238E27FC236}">
                  <a16:creationId xmlns:a16="http://schemas.microsoft.com/office/drawing/2014/main" id="{4C5C1494-7833-4B3C-3F4C-598B50956D03}"/>
                </a:ext>
              </a:extLst>
            </xdr14:cNvPr>
            <xdr14:cNvContentPartPr/>
          </xdr14:nvContentPartPr>
          <xdr14:nvPr macro=""/>
          <xdr14:xfrm>
            <a:off x="8634322" y="24067151"/>
            <a:ext cx="281160" cy="325080"/>
          </xdr14:xfrm>
        </xdr:contentPart>
      </mc:Choice>
      <mc:Fallback>
        <xdr:pic>
          <xdr:nvPicPr>
            <xdr:cNvPr id="677" name="Ink 676">
              <a:extLst>
                <a:ext uri="{FF2B5EF4-FFF2-40B4-BE49-F238E27FC236}">
                  <a16:creationId xmlns:a16="http://schemas.microsoft.com/office/drawing/2014/main" id="{4C5C1494-7833-4B3C-3F4C-598B50956D03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8628202" y="24061031"/>
              <a:ext cx="293400" cy="33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531137</xdr:colOff>
      <xdr:row>133</xdr:row>
      <xdr:rowOff>112860</xdr:rowOff>
    </xdr:from>
    <xdr:to>
      <xdr:col>16</xdr:col>
      <xdr:colOff>478210</xdr:colOff>
      <xdr:row>137</xdr:row>
      <xdr:rowOff>38565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690" name="Ink 689">
              <a:extLst>
                <a:ext uri="{FF2B5EF4-FFF2-40B4-BE49-F238E27FC236}">
                  <a16:creationId xmlns:a16="http://schemas.microsoft.com/office/drawing/2014/main" id="{29038234-8E9B-D144-AD8F-53E3E0AFF38D}"/>
                </a:ext>
              </a:extLst>
            </xdr14:cNvPr>
            <xdr14:cNvContentPartPr/>
          </xdr14:nvContentPartPr>
          <xdr14:nvPr macro=""/>
          <xdr14:xfrm>
            <a:off x="9204840" y="23865829"/>
            <a:ext cx="591202" cy="640080"/>
          </xdr14:xfrm>
        </xdr:contentPart>
      </mc:Choice>
      <mc:Fallback>
        <xdr:pic>
          <xdr:nvPicPr>
            <xdr:cNvPr id="690" name="Ink 689">
              <a:extLst>
                <a:ext uri="{FF2B5EF4-FFF2-40B4-BE49-F238E27FC236}">
                  <a16:creationId xmlns:a16="http://schemas.microsoft.com/office/drawing/2014/main" id="{29038234-8E9B-D144-AD8F-53E3E0AFF38D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9198719" y="23859709"/>
              <a:ext cx="603444" cy="65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438491</xdr:colOff>
      <xdr:row>139</xdr:row>
      <xdr:rowOff>121860</xdr:rowOff>
    </xdr:from>
    <xdr:to>
      <xdr:col>13</xdr:col>
      <xdr:colOff>83442</xdr:colOff>
      <xdr:row>141</xdr:row>
      <xdr:rowOff>45832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698" name="Ink 697">
              <a:extLst>
                <a:ext uri="{FF2B5EF4-FFF2-40B4-BE49-F238E27FC236}">
                  <a16:creationId xmlns:a16="http://schemas.microsoft.com/office/drawing/2014/main" id="{8A89459A-BC1B-D387-CD7B-F709C06DD02A}"/>
                </a:ext>
              </a:extLst>
            </xdr14:cNvPr>
            <xdr14:cNvContentPartPr/>
          </xdr14:nvContentPartPr>
          <xdr14:nvPr macro=""/>
          <xdr14:xfrm>
            <a:off x="7165522" y="24946391"/>
            <a:ext cx="289080" cy="281160"/>
          </xdr14:xfrm>
        </xdr:contentPart>
      </mc:Choice>
      <mc:Fallback>
        <xdr:pic>
          <xdr:nvPicPr>
            <xdr:cNvPr id="698" name="Ink 697">
              <a:extLst>
                <a:ext uri="{FF2B5EF4-FFF2-40B4-BE49-F238E27FC236}">
                  <a16:creationId xmlns:a16="http://schemas.microsoft.com/office/drawing/2014/main" id="{8A89459A-BC1B-D387-CD7B-F709C06DD02A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7159402" y="24940271"/>
              <a:ext cx="301320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264358</xdr:colOff>
      <xdr:row>137</xdr:row>
      <xdr:rowOff>87809</xdr:rowOff>
    </xdr:from>
    <xdr:to>
      <xdr:col>14</xdr:col>
      <xdr:colOff>208109</xdr:colOff>
      <xdr:row>142</xdr:row>
      <xdr:rowOff>88000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704" name="Ink 703">
              <a:extLst>
                <a:ext uri="{FF2B5EF4-FFF2-40B4-BE49-F238E27FC236}">
                  <a16:creationId xmlns:a16="http://schemas.microsoft.com/office/drawing/2014/main" id="{E9A8C578-52E7-A7ED-6B3D-08D80E4BAB0C}"/>
                </a:ext>
              </a:extLst>
            </xdr14:cNvPr>
            <xdr14:cNvContentPartPr/>
          </xdr14:nvContentPartPr>
          <xdr14:nvPr macro=""/>
          <xdr14:xfrm>
            <a:off x="7640280" y="24555153"/>
            <a:ext cx="592642" cy="893160"/>
          </xdr14:xfrm>
        </xdr:contentPart>
      </mc:Choice>
      <mc:Fallback>
        <xdr:pic>
          <xdr:nvPicPr>
            <xdr:cNvPr id="704" name="Ink 703">
              <a:extLst>
                <a:ext uri="{FF2B5EF4-FFF2-40B4-BE49-F238E27FC236}">
                  <a16:creationId xmlns:a16="http://schemas.microsoft.com/office/drawing/2014/main" id="{E9A8C578-52E7-A7ED-6B3D-08D80E4BAB0C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7634155" y="24549033"/>
              <a:ext cx="604891" cy="90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66889</xdr:colOff>
      <xdr:row>145</xdr:row>
      <xdr:rowOff>66521</xdr:rowOff>
    </xdr:from>
    <xdr:to>
      <xdr:col>12</xdr:col>
      <xdr:colOff>316091</xdr:colOff>
      <xdr:row>146</xdr:row>
      <xdr:rowOff>122369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711" name="Ink 710">
              <a:extLst>
                <a:ext uri="{FF2B5EF4-FFF2-40B4-BE49-F238E27FC236}">
                  <a16:creationId xmlns:a16="http://schemas.microsoft.com/office/drawing/2014/main" id="{CD961934-C806-91D5-E801-F95A5D52D28D}"/>
                </a:ext>
              </a:extLst>
            </xdr14:cNvPr>
            <xdr14:cNvContentPartPr/>
          </xdr14:nvContentPartPr>
          <xdr14:nvPr macro=""/>
          <xdr14:xfrm>
            <a:off x="6793920" y="25962615"/>
            <a:ext cx="249202" cy="234442"/>
          </xdr14:xfrm>
        </xdr:contentPart>
      </mc:Choice>
      <mc:Fallback>
        <xdr:pic>
          <xdr:nvPicPr>
            <xdr:cNvPr id="711" name="Ink 710">
              <a:extLst>
                <a:ext uri="{FF2B5EF4-FFF2-40B4-BE49-F238E27FC236}">
                  <a16:creationId xmlns:a16="http://schemas.microsoft.com/office/drawing/2014/main" id="{CD961934-C806-91D5-E801-F95A5D52D28D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6787681" y="25956368"/>
              <a:ext cx="261680" cy="2469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171920</xdr:colOff>
      <xdr:row>145</xdr:row>
      <xdr:rowOff>18281</xdr:rowOff>
    </xdr:from>
    <xdr:to>
      <xdr:col>14</xdr:col>
      <xdr:colOff>152031</xdr:colOff>
      <xdr:row>147</xdr:row>
      <xdr:rowOff>172098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723" name="Ink 722">
              <a:extLst>
                <a:ext uri="{FF2B5EF4-FFF2-40B4-BE49-F238E27FC236}">
                  <a16:creationId xmlns:a16="http://schemas.microsoft.com/office/drawing/2014/main" id="{606B6C8A-75AD-6D1B-9E55-6FE1E1B6253F}"/>
                </a:ext>
              </a:extLst>
            </xdr14:cNvPr>
            <xdr14:cNvContentPartPr/>
          </xdr14:nvContentPartPr>
          <xdr14:nvPr macro=""/>
          <xdr14:xfrm>
            <a:off x="7547842" y="25914375"/>
            <a:ext cx="624240" cy="506242"/>
          </xdr14:xfrm>
        </xdr:contentPart>
      </mc:Choice>
      <mc:Fallback>
        <xdr:pic>
          <xdr:nvPicPr>
            <xdr:cNvPr id="723" name="Ink 722">
              <a:extLst>
                <a:ext uri="{FF2B5EF4-FFF2-40B4-BE49-F238E27FC236}">
                  <a16:creationId xmlns:a16="http://schemas.microsoft.com/office/drawing/2014/main" id="{606B6C8A-75AD-6D1B-9E55-6FE1E1B6253F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7541722" y="25908254"/>
              <a:ext cx="636480" cy="518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303491</xdr:colOff>
      <xdr:row>151</xdr:row>
      <xdr:rowOff>10879</xdr:rowOff>
    </xdr:from>
    <xdr:to>
      <xdr:col>12</xdr:col>
      <xdr:colOff>609933</xdr:colOff>
      <xdr:row>152</xdr:row>
      <xdr:rowOff>29287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727" name="Ink 726">
              <a:extLst>
                <a:ext uri="{FF2B5EF4-FFF2-40B4-BE49-F238E27FC236}">
                  <a16:creationId xmlns:a16="http://schemas.microsoft.com/office/drawing/2014/main" id="{7B6D3B93-5DF3-DB5C-179F-8DA9E0FB0D5E}"/>
                </a:ext>
              </a:extLst>
            </xdr14:cNvPr>
            <xdr14:cNvContentPartPr/>
          </xdr14:nvContentPartPr>
          <xdr14:nvPr macro=""/>
          <xdr14:xfrm>
            <a:off x="7030522" y="26978535"/>
            <a:ext cx="301680" cy="197002"/>
          </xdr14:xfrm>
        </xdr:contentPart>
      </mc:Choice>
      <mc:Fallback>
        <xdr:pic>
          <xdr:nvPicPr>
            <xdr:cNvPr id="727" name="Ink 726">
              <a:extLst>
                <a:ext uri="{FF2B5EF4-FFF2-40B4-BE49-F238E27FC236}">
                  <a16:creationId xmlns:a16="http://schemas.microsoft.com/office/drawing/2014/main" id="{7B6D3B93-5DF3-DB5C-179F-8DA9E0FB0D5E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7024402" y="26972263"/>
              <a:ext cx="313920" cy="2095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533809</xdr:colOff>
      <xdr:row>142</xdr:row>
      <xdr:rowOff>95782</xdr:rowOff>
    </xdr:from>
    <xdr:to>
      <xdr:col>16</xdr:col>
      <xdr:colOff>295248</xdr:colOff>
      <xdr:row>153</xdr:row>
      <xdr:rowOff>76053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748" name="Ink 747">
              <a:extLst>
                <a:ext uri="{FF2B5EF4-FFF2-40B4-BE49-F238E27FC236}">
                  <a16:creationId xmlns:a16="http://schemas.microsoft.com/office/drawing/2014/main" id="{3810A4CD-1C7E-347B-1179-931820D7D562}"/>
                </a:ext>
              </a:extLst>
            </xdr14:cNvPr>
            <xdr14:cNvContentPartPr/>
          </xdr14:nvContentPartPr>
          <xdr14:nvPr macro=""/>
          <xdr14:xfrm>
            <a:off x="7260840" y="25456095"/>
            <a:ext cx="2357002" cy="1944802"/>
          </xdr14:xfrm>
        </xdr:contentPart>
      </mc:Choice>
      <mc:Fallback>
        <xdr:pic>
          <xdr:nvPicPr>
            <xdr:cNvPr id="748" name="Ink 747">
              <a:extLst>
                <a:ext uri="{FF2B5EF4-FFF2-40B4-BE49-F238E27FC236}">
                  <a16:creationId xmlns:a16="http://schemas.microsoft.com/office/drawing/2014/main" id="{3810A4CD-1C7E-347B-1179-931820D7D562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7254708" y="25449976"/>
              <a:ext cx="2369267" cy="19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135389</xdr:colOff>
      <xdr:row>156</xdr:row>
      <xdr:rowOff>67432</xdr:rowOff>
    </xdr:from>
    <xdr:to>
      <xdr:col>15</xdr:col>
      <xdr:colOff>113701</xdr:colOff>
      <xdr:row>160</xdr:row>
      <xdr:rowOff>58297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760" name="Ink 759">
              <a:extLst>
                <a:ext uri="{FF2B5EF4-FFF2-40B4-BE49-F238E27FC236}">
                  <a16:creationId xmlns:a16="http://schemas.microsoft.com/office/drawing/2014/main" id="{0A563200-5E93-CDFC-B6C3-F03CD0443483}"/>
                </a:ext>
              </a:extLst>
            </xdr14:cNvPr>
            <xdr14:cNvContentPartPr/>
          </xdr14:nvContentPartPr>
          <xdr14:nvPr macro=""/>
          <xdr14:xfrm>
            <a:off x="8160202" y="27928057"/>
            <a:ext cx="622440" cy="705240"/>
          </xdr14:xfrm>
        </xdr:contentPart>
      </mc:Choice>
      <mc:Fallback>
        <xdr:pic>
          <xdr:nvPicPr>
            <xdr:cNvPr id="760" name="Ink 759">
              <a:extLst>
                <a:ext uri="{FF2B5EF4-FFF2-40B4-BE49-F238E27FC236}">
                  <a16:creationId xmlns:a16="http://schemas.microsoft.com/office/drawing/2014/main" id="{0A563200-5E93-CDFC-B6C3-F03CD0443483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8154082" y="27921937"/>
              <a:ext cx="634680" cy="71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551998</xdr:colOff>
      <xdr:row>166</xdr:row>
      <xdr:rowOff>169360</xdr:rowOff>
    </xdr:from>
    <xdr:to>
      <xdr:col>14</xdr:col>
      <xdr:colOff>202267</xdr:colOff>
      <xdr:row>168</xdr:row>
      <xdr:rowOff>77133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780" name="Ink 779">
              <a:extLst>
                <a:ext uri="{FF2B5EF4-FFF2-40B4-BE49-F238E27FC236}">
                  <a16:creationId xmlns:a16="http://schemas.microsoft.com/office/drawing/2014/main" id="{A9B5AED1-1BD2-8C5B-5AD9-D06560BE68FC}"/>
                </a:ext>
              </a:extLst>
            </xdr14:cNvPr>
            <xdr14:cNvContentPartPr/>
          </xdr14:nvContentPartPr>
          <xdr14:nvPr macro=""/>
          <xdr14:xfrm>
            <a:off x="7927920" y="29815923"/>
            <a:ext cx="299160" cy="264960"/>
          </xdr14:xfrm>
        </xdr:contentPart>
      </mc:Choice>
      <mc:Fallback>
        <xdr:pic>
          <xdr:nvPicPr>
            <xdr:cNvPr id="780" name="Ink 779">
              <a:extLst>
                <a:ext uri="{FF2B5EF4-FFF2-40B4-BE49-F238E27FC236}">
                  <a16:creationId xmlns:a16="http://schemas.microsoft.com/office/drawing/2014/main" id="{A9B5AED1-1BD2-8C5B-5AD9-D06560BE68FC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7921800" y="29809803"/>
              <a:ext cx="31140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304040</xdr:colOff>
      <xdr:row>161</xdr:row>
      <xdr:rowOff>20407</xdr:rowOff>
    </xdr:from>
    <xdr:to>
      <xdr:col>15</xdr:col>
      <xdr:colOff>313059</xdr:colOff>
      <xdr:row>165</xdr:row>
      <xdr:rowOff>77316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781" name="Ink 780">
              <a:extLst>
                <a:ext uri="{FF2B5EF4-FFF2-40B4-BE49-F238E27FC236}">
                  <a16:creationId xmlns:a16="http://schemas.microsoft.com/office/drawing/2014/main" id="{B575D3B4-2296-2DDC-774D-B1BD486A110A}"/>
                </a:ext>
              </a:extLst>
            </xdr14:cNvPr>
            <xdr14:cNvContentPartPr/>
          </xdr14:nvContentPartPr>
          <xdr14:nvPr macro=""/>
          <xdr14:xfrm>
            <a:off x="7679962" y="28774001"/>
            <a:ext cx="1306800" cy="771284"/>
          </xdr14:xfrm>
        </xdr:contentPart>
      </mc:Choice>
      <mc:Fallback>
        <xdr:pic>
          <xdr:nvPicPr>
            <xdr:cNvPr id="781" name="Ink 780">
              <a:extLst>
                <a:ext uri="{FF2B5EF4-FFF2-40B4-BE49-F238E27FC236}">
                  <a16:creationId xmlns:a16="http://schemas.microsoft.com/office/drawing/2014/main" id="{B575D3B4-2296-2DDC-774D-B1BD486A110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7673842" y="28767842"/>
              <a:ext cx="1319040" cy="7836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436438</xdr:colOff>
      <xdr:row>203</xdr:row>
      <xdr:rowOff>173028</xdr:rowOff>
    </xdr:from>
    <xdr:to>
      <xdr:col>14</xdr:col>
      <xdr:colOff>36667</xdr:colOff>
      <xdr:row>209</xdr:row>
      <xdr:rowOff>29987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800" name="Ink 799">
              <a:extLst>
                <a:ext uri="{FF2B5EF4-FFF2-40B4-BE49-F238E27FC236}">
                  <a16:creationId xmlns:a16="http://schemas.microsoft.com/office/drawing/2014/main" id="{9E579C0A-89C7-D483-A539-8BD2371A032C}"/>
                </a:ext>
              </a:extLst>
            </xdr14:cNvPr>
            <xdr14:cNvContentPartPr/>
          </xdr14:nvContentPartPr>
          <xdr14:nvPr macro=""/>
          <xdr14:xfrm>
            <a:off x="7812360" y="36427559"/>
            <a:ext cx="249120" cy="923760"/>
          </xdr14:xfrm>
        </xdr:contentPart>
      </mc:Choice>
      <mc:Fallback>
        <xdr:pic>
          <xdr:nvPicPr>
            <xdr:cNvPr id="800" name="Ink 799">
              <a:extLst>
                <a:ext uri="{FF2B5EF4-FFF2-40B4-BE49-F238E27FC236}">
                  <a16:creationId xmlns:a16="http://schemas.microsoft.com/office/drawing/2014/main" id="{9E579C0A-89C7-D483-A539-8BD2371A032C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7806231" y="36421439"/>
              <a:ext cx="261378" cy="9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278480</xdr:colOff>
      <xdr:row>188</xdr:row>
      <xdr:rowOff>161932</xdr:rowOff>
    </xdr:from>
    <xdr:to>
      <xdr:col>13</xdr:col>
      <xdr:colOff>532280</xdr:colOff>
      <xdr:row>202</xdr:row>
      <xdr:rowOff>159741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801" name="Ink 800">
              <a:extLst>
                <a:ext uri="{FF2B5EF4-FFF2-40B4-BE49-F238E27FC236}">
                  <a16:creationId xmlns:a16="http://schemas.microsoft.com/office/drawing/2014/main" id="{17987DE0-4962-245F-E708-D9360330CB1C}"/>
                </a:ext>
              </a:extLst>
            </xdr14:cNvPr>
            <xdr14:cNvContentPartPr/>
          </xdr14:nvContentPartPr>
          <xdr14:nvPr macro=""/>
          <xdr14:xfrm>
            <a:off x="7654402" y="33737557"/>
            <a:ext cx="253800" cy="2498122"/>
          </xdr14:xfrm>
        </xdr:contentPart>
      </mc:Choice>
      <mc:Fallback>
        <xdr:pic>
          <xdr:nvPicPr>
            <xdr:cNvPr id="801" name="Ink 800">
              <a:extLst>
                <a:ext uri="{FF2B5EF4-FFF2-40B4-BE49-F238E27FC236}">
                  <a16:creationId xmlns:a16="http://schemas.microsoft.com/office/drawing/2014/main" id="{17987DE0-4962-245F-E708-D9360330CB1C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7648282" y="33731436"/>
              <a:ext cx="266040" cy="2510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305758</xdr:colOff>
      <xdr:row>197</xdr:row>
      <xdr:rowOff>146508</xdr:rowOff>
    </xdr:from>
    <xdr:to>
      <xdr:col>14</xdr:col>
      <xdr:colOff>10027</xdr:colOff>
      <xdr:row>199</xdr:row>
      <xdr:rowOff>134283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802" name="Ink 801">
              <a:extLst>
                <a:ext uri="{FF2B5EF4-FFF2-40B4-BE49-F238E27FC236}">
                  <a16:creationId xmlns:a16="http://schemas.microsoft.com/office/drawing/2014/main" id="{21B89F62-CABD-086A-D81A-548FD6F91347}"/>
                </a:ext>
              </a:extLst>
            </xdr14:cNvPr>
            <xdr14:cNvContentPartPr/>
          </xdr14:nvContentPartPr>
          <xdr14:nvPr macro=""/>
          <xdr14:xfrm>
            <a:off x="7681680" y="35329477"/>
            <a:ext cx="353160" cy="340200"/>
          </xdr14:xfrm>
        </xdr:contentPart>
      </mc:Choice>
      <mc:Fallback>
        <xdr:pic>
          <xdr:nvPicPr>
            <xdr:cNvPr id="802" name="Ink 801">
              <a:extLst>
                <a:ext uri="{FF2B5EF4-FFF2-40B4-BE49-F238E27FC236}">
                  <a16:creationId xmlns:a16="http://schemas.microsoft.com/office/drawing/2014/main" id="{21B89F62-CABD-086A-D81A-548FD6F91347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7675560" y="35323357"/>
              <a:ext cx="36540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134859</xdr:colOff>
      <xdr:row>186</xdr:row>
      <xdr:rowOff>133559</xdr:rowOff>
    </xdr:from>
    <xdr:to>
      <xdr:col>15</xdr:col>
      <xdr:colOff>474699</xdr:colOff>
      <xdr:row>189</xdr:row>
      <xdr:rowOff>38140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805" name="Ink 804">
              <a:extLst>
                <a:ext uri="{FF2B5EF4-FFF2-40B4-BE49-F238E27FC236}">
                  <a16:creationId xmlns:a16="http://schemas.microsoft.com/office/drawing/2014/main" id="{49220B89-8B2E-D5BF-CC51-FD7ECE7D06D9}"/>
                </a:ext>
              </a:extLst>
            </xdr14:cNvPr>
            <xdr14:cNvContentPartPr/>
          </xdr14:nvContentPartPr>
          <xdr14:nvPr macro=""/>
          <xdr14:xfrm>
            <a:off x="8808562" y="33351997"/>
            <a:ext cx="339840" cy="440362"/>
          </xdr14:xfrm>
        </xdr:contentPart>
      </mc:Choice>
      <mc:Fallback>
        <xdr:pic>
          <xdr:nvPicPr>
            <xdr:cNvPr id="805" name="Ink 804">
              <a:extLst>
                <a:ext uri="{FF2B5EF4-FFF2-40B4-BE49-F238E27FC236}">
                  <a16:creationId xmlns:a16="http://schemas.microsoft.com/office/drawing/2014/main" id="{49220B89-8B2E-D5BF-CC51-FD7ECE7D06D9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8802442" y="33345810"/>
              <a:ext cx="352080" cy="452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322470</xdr:colOff>
      <xdr:row>188</xdr:row>
      <xdr:rowOff>17294</xdr:rowOff>
    </xdr:from>
    <xdr:to>
      <xdr:col>10</xdr:col>
      <xdr:colOff>524152</xdr:colOff>
      <xdr:row>201</xdr:row>
      <xdr:rowOff>11815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807" name="Ink 806">
              <a:extLst>
                <a:ext uri="{FF2B5EF4-FFF2-40B4-BE49-F238E27FC236}">
                  <a16:creationId xmlns:a16="http://schemas.microsoft.com/office/drawing/2014/main" id="{CC12620F-5609-F7DA-91BF-142DBF0AEFFC}"/>
                </a:ext>
              </a:extLst>
            </xdr14:cNvPr>
            <xdr14:cNvContentPartPr/>
          </xdr14:nvContentPartPr>
          <xdr14:nvPr macro=""/>
          <xdr14:xfrm>
            <a:off x="5751720" y="33592919"/>
            <a:ext cx="201682" cy="2316240"/>
          </xdr14:xfrm>
        </xdr:contentPart>
      </mc:Choice>
      <mc:Fallback>
        <xdr:pic>
          <xdr:nvPicPr>
            <xdr:cNvPr id="807" name="Ink 806">
              <a:extLst>
                <a:ext uri="{FF2B5EF4-FFF2-40B4-BE49-F238E27FC236}">
                  <a16:creationId xmlns:a16="http://schemas.microsoft.com/office/drawing/2014/main" id="{CC12620F-5609-F7DA-91BF-142DBF0AEFFC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5745598" y="33586787"/>
              <a:ext cx="213927" cy="2328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340949</xdr:colOff>
      <xdr:row>188</xdr:row>
      <xdr:rowOff>152654</xdr:rowOff>
    </xdr:from>
    <xdr:to>
      <xdr:col>15</xdr:col>
      <xdr:colOff>524657</xdr:colOff>
      <xdr:row>189</xdr:row>
      <xdr:rowOff>162782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817" name="Ink 816">
              <a:extLst>
                <a:ext uri="{FF2B5EF4-FFF2-40B4-BE49-F238E27FC236}">
                  <a16:creationId xmlns:a16="http://schemas.microsoft.com/office/drawing/2014/main" id="{D8762877-3CEC-014F-F6E8-0C483681CDDE}"/>
                </a:ext>
              </a:extLst>
            </xdr14:cNvPr>
            <xdr14:cNvContentPartPr/>
          </xdr14:nvContentPartPr>
          <xdr14:nvPr macro=""/>
          <xdr14:xfrm>
            <a:off x="8365762" y="33728279"/>
            <a:ext cx="832598" cy="183960"/>
          </xdr14:xfrm>
        </xdr:contentPart>
      </mc:Choice>
      <mc:Fallback>
        <xdr:pic>
          <xdr:nvPicPr>
            <xdr:cNvPr id="817" name="Ink 816">
              <a:extLst>
                <a:ext uri="{FF2B5EF4-FFF2-40B4-BE49-F238E27FC236}">
                  <a16:creationId xmlns:a16="http://schemas.microsoft.com/office/drawing/2014/main" id="{D8762877-3CEC-014F-F6E8-0C483681CDDE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8359643" y="33722159"/>
              <a:ext cx="844837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857486</xdr:colOff>
      <xdr:row>189</xdr:row>
      <xdr:rowOff>49578</xdr:rowOff>
    </xdr:from>
    <xdr:to>
      <xdr:col>10</xdr:col>
      <xdr:colOff>457912</xdr:colOff>
      <xdr:row>191</xdr:row>
      <xdr:rowOff>47793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822" name="Ink 821">
              <a:extLst>
                <a:ext uri="{FF2B5EF4-FFF2-40B4-BE49-F238E27FC236}">
                  <a16:creationId xmlns:a16="http://schemas.microsoft.com/office/drawing/2014/main" id="{3BBC20F4-6184-B75B-444D-9A6B36323E8F}"/>
                </a:ext>
              </a:extLst>
            </xdr14:cNvPr>
            <xdr14:cNvContentPartPr/>
          </xdr14:nvContentPartPr>
          <xdr14:nvPr macro=""/>
          <xdr14:xfrm>
            <a:off x="5155642" y="33803797"/>
            <a:ext cx="731520" cy="355402"/>
          </xdr14:xfrm>
        </xdr:contentPart>
      </mc:Choice>
      <mc:Fallback>
        <xdr:pic>
          <xdr:nvPicPr>
            <xdr:cNvPr id="822" name="Ink 821">
              <a:extLst>
                <a:ext uri="{FF2B5EF4-FFF2-40B4-BE49-F238E27FC236}">
                  <a16:creationId xmlns:a16="http://schemas.microsoft.com/office/drawing/2014/main" id="{3BBC20F4-6184-B75B-444D-9A6B36323E8F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5149522" y="33797676"/>
              <a:ext cx="743760" cy="367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1089964</xdr:colOff>
      <xdr:row>191</xdr:row>
      <xdr:rowOff>39071</xdr:rowOff>
    </xdr:from>
    <xdr:to>
      <xdr:col>10</xdr:col>
      <xdr:colOff>427950</xdr:colOff>
      <xdr:row>191</xdr:row>
      <xdr:rowOff>170831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823" name="Ink 822">
              <a:extLst>
                <a:ext uri="{FF2B5EF4-FFF2-40B4-BE49-F238E27FC236}">
                  <a16:creationId xmlns:a16="http://schemas.microsoft.com/office/drawing/2014/main" id="{35FAAE7A-7F61-83F0-25D3-59C4A9207EC0}"/>
                </a:ext>
              </a:extLst>
            </xdr14:cNvPr>
            <xdr14:cNvContentPartPr/>
          </xdr14:nvContentPartPr>
          <xdr14:nvPr macro=""/>
          <xdr14:xfrm>
            <a:off x="5388120" y="34150477"/>
            <a:ext cx="469080" cy="131760"/>
          </xdr14:xfrm>
        </xdr:contentPart>
      </mc:Choice>
      <mc:Fallback>
        <xdr:pic>
          <xdr:nvPicPr>
            <xdr:cNvPr id="823" name="Ink 822">
              <a:extLst>
                <a:ext uri="{FF2B5EF4-FFF2-40B4-BE49-F238E27FC236}">
                  <a16:creationId xmlns:a16="http://schemas.microsoft.com/office/drawing/2014/main" id="{35FAAE7A-7F61-83F0-25D3-59C4A9207EC0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5382000" y="34144357"/>
              <a:ext cx="48132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104310</xdr:colOff>
      <xdr:row>192</xdr:row>
      <xdr:rowOff>95197</xdr:rowOff>
    </xdr:from>
    <xdr:to>
      <xdr:col>10</xdr:col>
      <xdr:colOff>504712</xdr:colOff>
      <xdr:row>195</xdr:row>
      <xdr:rowOff>170418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828" name="Ink 827">
              <a:extLst>
                <a:ext uri="{FF2B5EF4-FFF2-40B4-BE49-F238E27FC236}">
                  <a16:creationId xmlns:a16="http://schemas.microsoft.com/office/drawing/2014/main" id="{3EAC841A-DAB9-FA55-3F3F-7F29A482208D}"/>
                </a:ext>
              </a:extLst>
            </xdr14:cNvPr>
            <xdr14:cNvContentPartPr/>
          </xdr14:nvContentPartPr>
          <xdr14:nvPr macro=""/>
          <xdr14:xfrm>
            <a:off x="5533560" y="34385197"/>
            <a:ext cx="400402" cy="611002"/>
          </xdr14:xfrm>
        </xdr:contentPart>
      </mc:Choice>
      <mc:Fallback>
        <xdr:pic>
          <xdr:nvPicPr>
            <xdr:cNvPr id="828" name="Ink 827">
              <a:extLst>
                <a:ext uri="{FF2B5EF4-FFF2-40B4-BE49-F238E27FC236}">
                  <a16:creationId xmlns:a16="http://schemas.microsoft.com/office/drawing/2014/main" id="{3EAC841A-DAB9-FA55-3F3F-7F29A482208D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5527444" y="34379076"/>
              <a:ext cx="412634" cy="6232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502912</xdr:colOff>
      <xdr:row>199</xdr:row>
      <xdr:rowOff>123041</xdr:rowOff>
    </xdr:from>
    <xdr:to>
      <xdr:col>12</xdr:col>
      <xdr:colOff>190369</xdr:colOff>
      <xdr:row>200</xdr:row>
      <xdr:rowOff>46769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834" name="Ink 833">
              <a:extLst>
                <a:ext uri="{FF2B5EF4-FFF2-40B4-BE49-F238E27FC236}">
                  <a16:creationId xmlns:a16="http://schemas.microsoft.com/office/drawing/2014/main" id="{42E13E8F-C0B9-D860-517D-A85D5CC34D4C}"/>
                </a:ext>
              </a:extLst>
            </xdr14:cNvPr>
            <xdr14:cNvContentPartPr/>
          </xdr14:nvContentPartPr>
          <xdr14:nvPr macro=""/>
          <xdr14:xfrm>
            <a:off x="5932162" y="35663197"/>
            <a:ext cx="985238" cy="102322"/>
          </xdr14:xfrm>
        </xdr:contentPart>
      </mc:Choice>
      <mc:Fallback>
        <xdr:pic>
          <xdr:nvPicPr>
            <xdr:cNvPr id="834" name="Ink 833">
              <a:extLst>
                <a:ext uri="{FF2B5EF4-FFF2-40B4-BE49-F238E27FC236}">
                  <a16:creationId xmlns:a16="http://schemas.microsoft.com/office/drawing/2014/main" id="{42E13E8F-C0B9-D860-517D-A85D5CC34D4C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5926071" y="35656778"/>
              <a:ext cx="997419" cy="1151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610470</xdr:colOff>
      <xdr:row>211</xdr:row>
      <xdr:rowOff>143126</xdr:rowOff>
    </xdr:from>
    <xdr:to>
      <xdr:col>11</xdr:col>
      <xdr:colOff>56701</xdr:colOff>
      <xdr:row>214</xdr:row>
      <xdr:rowOff>54824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837" name="Ink 836">
              <a:extLst>
                <a:ext uri="{FF2B5EF4-FFF2-40B4-BE49-F238E27FC236}">
                  <a16:creationId xmlns:a16="http://schemas.microsoft.com/office/drawing/2014/main" id="{61BA0A5B-736F-B591-39D9-C7E7497C9824}"/>
                </a:ext>
              </a:extLst>
            </xdr14:cNvPr>
            <xdr14:cNvContentPartPr/>
          </xdr14:nvContentPartPr>
          <xdr14:nvPr macro=""/>
          <xdr14:xfrm>
            <a:off x="6039720" y="37826407"/>
            <a:ext cx="95122" cy="447480"/>
          </xdr14:xfrm>
        </xdr:contentPart>
      </mc:Choice>
      <mc:Fallback>
        <xdr:pic>
          <xdr:nvPicPr>
            <xdr:cNvPr id="837" name="Ink 836">
              <a:extLst>
                <a:ext uri="{FF2B5EF4-FFF2-40B4-BE49-F238E27FC236}">
                  <a16:creationId xmlns:a16="http://schemas.microsoft.com/office/drawing/2014/main" id="{61BA0A5B-736F-B591-39D9-C7E7497C9824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6033252" y="37820287"/>
              <a:ext cx="108059" cy="45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464670</xdr:colOff>
      <xdr:row>196</xdr:row>
      <xdr:rowOff>29542</xdr:rowOff>
    </xdr:from>
    <xdr:to>
      <xdr:col>12</xdr:col>
      <xdr:colOff>8733</xdr:colOff>
      <xdr:row>199</xdr:row>
      <xdr:rowOff>68321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838" name="Ink 837">
              <a:extLst>
                <a:ext uri="{FF2B5EF4-FFF2-40B4-BE49-F238E27FC236}">
                  <a16:creationId xmlns:a16="http://schemas.microsoft.com/office/drawing/2014/main" id="{917B6375-E2F2-D9DC-0B97-F92D5B3A4927}"/>
                </a:ext>
              </a:extLst>
            </xdr14:cNvPr>
            <xdr14:cNvContentPartPr/>
          </xdr14:nvContentPartPr>
          <xdr14:nvPr macro=""/>
          <xdr14:xfrm>
            <a:off x="5893920" y="35033917"/>
            <a:ext cx="837082" cy="574560"/>
          </xdr14:xfrm>
        </xdr:contentPart>
      </mc:Choice>
      <mc:Fallback>
        <xdr:pic>
          <xdr:nvPicPr>
            <xdr:cNvPr id="838" name="Ink 837">
              <a:extLst>
                <a:ext uri="{FF2B5EF4-FFF2-40B4-BE49-F238E27FC236}">
                  <a16:creationId xmlns:a16="http://schemas.microsoft.com/office/drawing/2014/main" id="{917B6375-E2F2-D9DC-0B97-F92D5B3A4927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5887797" y="35027801"/>
              <a:ext cx="849328" cy="5867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332291</xdr:colOff>
      <xdr:row>209</xdr:row>
      <xdr:rowOff>173433</xdr:rowOff>
    </xdr:from>
    <xdr:to>
      <xdr:col>13</xdr:col>
      <xdr:colOff>304040</xdr:colOff>
      <xdr:row>213</xdr:row>
      <xdr:rowOff>107058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841" name="Ink 840">
              <a:extLst>
                <a:ext uri="{FF2B5EF4-FFF2-40B4-BE49-F238E27FC236}">
                  <a16:creationId xmlns:a16="http://schemas.microsoft.com/office/drawing/2014/main" id="{227C1236-16EA-E23F-92E0-AE6066A07B20}"/>
                </a:ext>
              </a:extLst>
            </xdr14:cNvPr>
            <xdr14:cNvContentPartPr/>
          </xdr14:nvContentPartPr>
          <xdr14:nvPr macro=""/>
          <xdr14:xfrm>
            <a:off x="7059322" y="37499527"/>
            <a:ext cx="620640" cy="648000"/>
          </xdr14:xfrm>
        </xdr:contentPart>
      </mc:Choice>
      <mc:Fallback>
        <xdr:pic>
          <xdr:nvPicPr>
            <xdr:cNvPr id="841" name="Ink 840">
              <a:extLst>
                <a:ext uri="{FF2B5EF4-FFF2-40B4-BE49-F238E27FC236}">
                  <a16:creationId xmlns:a16="http://schemas.microsoft.com/office/drawing/2014/main" id="{227C1236-16EA-E23F-92E0-AE6066A07B20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7053202" y="37493407"/>
              <a:ext cx="632880" cy="66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638550</xdr:colOff>
      <xdr:row>215</xdr:row>
      <xdr:rowOff>75589</xdr:rowOff>
    </xdr:from>
    <xdr:to>
      <xdr:col>11</xdr:col>
      <xdr:colOff>40141</xdr:colOff>
      <xdr:row>217</xdr:row>
      <xdr:rowOff>55001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842" name="Ink 841">
              <a:extLst>
                <a:ext uri="{FF2B5EF4-FFF2-40B4-BE49-F238E27FC236}">
                  <a16:creationId xmlns:a16="http://schemas.microsoft.com/office/drawing/2014/main" id="{2E125A63-C83C-7973-1FEA-C7AC688C1761}"/>
                </a:ext>
              </a:extLst>
            </xdr14:cNvPr>
            <xdr14:cNvContentPartPr/>
          </xdr14:nvContentPartPr>
          <xdr14:nvPr macro=""/>
          <xdr14:xfrm>
            <a:off x="6067800" y="38473245"/>
            <a:ext cx="45720" cy="336600"/>
          </xdr14:xfrm>
        </xdr:contentPart>
      </mc:Choice>
      <mc:Fallback>
        <xdr:pic>
          <xdr:nvPicPr>
            <xdr:cNvPr id="842" name="Ink 841">
              <a:extLst>
                <a:ext uri="{FF2B5EF4-FFF2-40B4-BE49-F238E27FC236}">
                  <a16:creationId xmlns:a16="http://schemas.microsoft.com/office/drawing/2014/main" id="{2E125A63-C83C-7973-1FEA-C7AC688C1761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6061680" y="38467125"/>
              <a:ext cx="57960" cy="34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435339</xdr:colOff>
      <xdr:row>216</xdr:row>
      <xdr:rowOff>12195</xdr:rowOff>
    </xdr:from>
    <xdr:to>
      <xdr:col>11</xdr:col>
      <xdr:colOff>467739</xdr:colOff>
      <xdr:row>217</xdr:row>
      <xdr:rowOff>20523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843" name="Ink 842">
              <a:extLst>
                <a:ext uri="{FF2B5EF4-FFF2-40B4-BE49-F238E27FC236}">
                  <a16:creationId xmlns:a16="http://schemas.microsoft.com/office/drawing/2014/main" id="{45EB3198-EDFF-EFAB-43F9-87B60B0952F1}"/>
                </a:ext>
              </a:extLst>
            </xdr14:cNvPr>
            <xdr14:cNvContentPartPr/>
          </xdr14:nvContentPartPr>
          <xdr14:nvPr macro=""/>
          <xdr14:xfrm>
            <a:off x="6513480" y="38588445"/>
            <a:ext cx="32400" cy="182160"/>
          </xdr14:xfrm>
        </xdr:contentPart>
      </mc:Choice>
      <mc:Fallback>
        <xdr:pic>
          <xdr:nvPicPr>
            <xdr:cNvPr id="843" name="Ink 842">
              <a:extLst>
                <a:ext uri="{FF2B5EF4-FFF2-40B4-BE49-F238E27FC236}">
                  <a16:creationId xmlns:a16="http://schemas.microsoft.com/office/drawing/2014/main" id="{45EB3198-EDFF-EFAB-43F9-87B60B0952F1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6507360" y="38582325"/>
              <a:ext cx="44640" cy="19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168769</xdr:colOff>
      <xdr:row>216</xdr:row>
      <xdr:rowOff>47835</xdr:rowOff>
    </xdr:from>
    <xdr:to>
      <xdr:col>12</xdr:col>
      <xdr:colOff>229609</xdr:colOff>
      <xdr:row>217</xdr:row>
      <xdr:rowOff>67241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844" name="Ink 843">
              <a:extLst>
                <a:ext uri="{FF2B5EF4-FFF2-40B4-BE49-F238E27FC236}">
                  <a16:creationId xmlns:a16="http://schemas.microsoft.com/office/drawing/2014/main" id="{FB573E85-A001-25BE-3F44-2C93A30AD93F}"/>
                </a:ext>
              </a:extLst>
            </xdr14:cNvPr>
            <xdr14:cNvContentPartPr/>
          </xdr14:nvContentPartPr>
          <xdr14:nvPr macro=""/>
          <xdr14:xfrm>
            <a:off x="6895800" y="38624085"/>
            <a:ext cx="60840" cy="198000"/>
          </xdr14:xfrm>
        </xdr:contentPart>
      </mc:Choice>
      <mc:Fallback>
        <xdr:pic>
          <xdr:nvPicPr>
            <xdr:cNvPr id="844" name="Ink 843">
              <a:extLst>
                <a:ext uri="{FF2B5EF4-FFF2-40B4-BE49-F238E27FC236}">
                  <a16:creationId xmlns:a16="http://schemas.microsoft.com/office/drawing/2014/main" id="{FB573E85-A001-25BE-3F44-2C93A30AD93F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6889680" y="38617965"/>
              <a:ext cx="7308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626689</xdr:colOff>
      <xdr:row>216</xdr:row>
      <xdr:rowOff>116235</xdr:rowOff>
    </xdr:from>
    <xdr:to>
      <xdr:col>13</xdr:col>
      <xdr:colOff>7678</xdr:colOff>
      <xdr:row>217</xdr:row>
      <xdr:rowOff>92883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845" name="Ink 844">
              <a:extLst>
                <a:ext uri="{FF2B5EF4-FFF2-40B4-BE49-F238E27FC236}">
                  <a16:creationId xmlns:a16="http://schemas.microsoft.com/office/drawing/2014/main" id="{275D0828-0A3E-D1FE-C54D-3AF6B3D55BFF}"/>
                </a:ext>
              </a:extLst>
            </xdr14:cNvPr>
            <xdr14:cNvContentPartPr/>
          </xdr14:nvContentPartPr>
          <xdr14:nvPr macro=""/>
          <xdr14:xfrm>
            <a:off x="7353720" y="38692485"/>
            <a:ext cx="29880" cy="150480"/>
          </xdr14:xfrm>
        </xdr:contentPart>
      </mc:Choice>
      <mc:Fallback>
        <xdr:pic>
          <xdr:nvPicPr>
            <xdr:cNvPr id="845" name="Ink 844">
              <a:extLst>
                <a:ext uri="{FF2B5EF4-FFF2-40B4-BE49-F238E27FC236}">
                  <a16:creationId xmlns:a16="http://schemas.microsoft.com/office/drawing/2014/main" id="{275D0828-0A3E-D1FE-C54D-3AF6B3D55BFF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7347600" y="38686365"/>
              <a:ext cx="4212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551638</xdr:colOff>
      <xdr:row>216</xdr:row>
      <xdr:rowOff>149355</xdr:rowOff>
    </xdr:from>
    <xdr:to>
      <xdr:col>13</xdr:col>
      <xdr:colOff>609238</xdr:colOff>
      <xdr:row>220</xdr:row>
      <xdr:rowOff>113302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846" name="Ink 845">
              <a:extLst>
                <a:ext uri="{FF2B5EF4-FFF2-40B4-BE49-F238E27FC236}">
                  <a16:creationId xmlns:a16="http://schemas.microsoft.com/office/drawing/2014/main" id="{85E08735-8DDD-725C-825A-8D014F93BDD1}"/>
                </a:ext>
              </a:extLst>
            </xdr14:cNvPr>
            <xdr14:cNvContentPartPr/>
          </xdr14:nvContentPartPr>
          <xdr14:nvPr macro=""/>
          <xdr14:xfrm>
            <a:off x="7927560" y="38725605"/>
            <a:ext cx="57600" cy="673560"/>
          </xdr14:xfrm>
        </xdr:contentPart>
      </mc:Choice>
      <mc:Fallback>
        <xdr:pic>
          <xdr:nvPicPr>
            <xdr:cNvPr id="846" name="Ink 845">
              <a:extLst>
                <a:ext uri="{FF2B5EF4-FFF2-40B4-BE49-F238E27FC236}">
                  <a16:creationId xmlns:a16="http://schemas.microsoft.com/office/drawing/2014/main" id="{85E08735-8DDD-725C-825A-8D014F93BDD1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7921440" y="38719485"/>
              <a:ext cx="69840" cy="68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145539</xdr:colOff>
      <xdr:row>219</xdr:row>
      <xdr:rowOff>146014</xdr:rowOff>
    </xdr:from>
    <xdr:to>
      <xdr:col>11</xdr:col>
      <xdr:colOff>647101</xdr:colOff>
      <xdr:row>220</xdr:row>
      <xdr:rowOff>122220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847" name="Ink 846">
              <a:extLst>
                <a:ext uri="{FF2B5EF4-FFF2-40B4-BE49-F238E27FC236}">
                  <a16:creationId xmlns:a16="http://schemas.microsoft.com/office/drawing/2014/main" id="{262B2A77-4519-DBEE-5F25-421C7FF20CDF}"/>
                </a:ext>
              </a:extLst>
            </xdr14:cNvPr>
            <xdr14:cNvContentPartPr/>
          </xdr14:nvContentPartPr>
          <xdr14:nvPr macro=""/>
          <xdr14:xfrm>
            <a:off x="6223680" y="39258045"/>
            <a:ext cx="496800" cy="154800"/>
          </xdr14:xfrm>
        </xdr:contentPart>
      </mc:Choice>
      <mc:Fallback>
        <xdr:pic>
          <xdr:nvPicPr>
            <xdr:cNvPr id="847" name="Ink 846">
              <a:extLst>
                <a:ext uri="{FF2B5EF4-FFF2-40B4-BE49-F238E27FC236}">
                  <a16:creationId xmlns:a16="http://schemas.microsoft.com/office/drawing/2014/main" id="{262B2A77-4519-DBEE-5F25-421C7FF20CDF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6217560" y="39251925"/>
              <a:ext cx="509040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363150</xdr:colOff>
      <xdr:row>110</xdr:row>
      <xdr:rowOff>171089</xdr:rowOff>
    </xdr:from>
    <xdr:to>
      <xdr:col>12</xdr:col>
      <xdr:colOff>333371</xdr:colOff>
      <xdr:row>114</xdr:row>
      <xdr:rowOff>172836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863" name="Ink 862">
              <a:extLst>
                <a:ext uri="{FF2B5EF4-FFF2-40B4-BE49-F238E27FC236}">
                  <a16:creationId xmlns:a16="http://schemas.microsoft.com/office/drawing/2014/main" id="{5BC02A1E-6DD8-1953-58C7-D3CA9C521FEF}"/>
                </a:ext>
              </a:extLst>
            </xdr14:cNvPr>
            <xdr14:cNvContentPartPr/>
          </xdr14:nvContentPartPr>
          <xdr14:nvPr macro=""/>
          <xdr14:xfrm>
            <a:off x="5792400" y="19816402"/>
            <a:ext cx="1268002" cy="716122"/>
          </xdr14:xfrm>
        </xdr:contentPart>
      </mc:Choice>
      <mc:Fallback>
        <xdr:pic>
          <xdr:nvPicPr>
            <xdr:cNvPr id="863" name="Ink 862">
              <a:extLst>
                <a:ext uri="{FF2B5EF4-FFF2-40B4-BE49-F238E27FC236}">
                  <a16:creationId xmlns:a16="http://schemas.microsoft.com/office/drawing/2014/main" id="{5BC02A1E-6DD8-1953-58C7-D3CA9C521FEF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5786259" y="19810238"/>
              <a:ext cx="1280285" cy="728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188966</xdr:colOff>
      <xdr:row>115</xdr:row>
      <xdr:rowOff>170283</xdr:rowOff>
    </xdr:from>
    <xdr:to>
      <xdr:col>9</xdr:col>
      <xdr:colOff>851726</xdr:colOff>
      <xdr:row>117</xdr:row>
      <xdr:rowOff>31255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870" name="Ink 869">
              <a:extLst>
                <a:ext uri="{FF2B5EF4-FFF2-40B4-BE49-F238E27FC236}">
                  <a16:creationId xmlns:a16="http://schemas.microsoft.com/office/drawing/2014/main" id="{544CCC61-FAAB-72D5-DBF1-DB9BDEE357E3}"/>
                </a:ext>
              </a:extLst>
            </xdr14:cNvPr>
            <xdr14:cNvContentPartPr/>
          </xdr14:nvContentPartPr>
          <xdr14:nvPr macro=""/>
          <xdr14:xfrm>
            <a:off x="4487122" y="20708564"/>
            <a:ext cx="662760" cy="218160"/>
          </xdr14:xfrm>
        </xdr:contentPart>
      </mc:Choice>
      <mc:Fallback>
        <xdr:pic>
          <xdr:nvPicPr>
            <xdr:cNvPr id="870" name="Ink 869">
              <a:extLst>
                <a:ext uri="{FF2B5EF4-FFF2-40B4-BE49-F238E27FC236}">
                  <a16:creationId xmlns:a16="http://schemas.microsoft.com/office/drawing/2014/main" id="{544CCC61-FAAB-72D5-DBF1-DB9BDEE357E3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4481005" y="20702444"/>
              <a:ext cx="674993" cy="23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1066646</xdr:colOff>
      <xdr:row>116</xdr:row>
      <xdr:rowOff>29767</xdr:rowOff>
    </xdr:from>
    <xdr:to>
      <xdr:col>10</xdr:col>
      <xdr:colOff>621712</xdr:colOff>
      <xdr:row>117</xdr:row>
      <xdr:rowOff>86695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876" name="Ink 875">
              <a:extLst>
                <a:ext uri="{FF2B5EF4-FFF2-40B4-BE49-F238E27FC236}">
                  <a16:creationId xmlns:a16="http://schemas.microsoft.com/office/drawing/2014/main" id="{F6BA7C4D-EEF1-9E40-B06A-1D32D62AB060}"/>
                </a:ext>
              </a:extLst>
            </xdr14:cNvPr>
            <xdr14:cNvContentPartPr/>
          </xdr14:nvContentPartPr>
          <xdr14:nvPr macro=""/>
          <xdr14:xfrm>
            <a:off x="5364802" y="20746642"/>
            <a:ext cx="686160" cy="235522"/>
          </xdr14:xfrm>
        </xdr:contentPart>
      </mc:Choice>
      <mc:Fallback>
        <xdr:pic>
          <xdr:nvPicPr>
            <xdr:cNvPr id="876" name="Ink 875">
              <a:extLst>
                <a:ext uri="{FF2B5EF4-FFF2-40B4-BE49-F238E27FC236}">
                  <a16:creationId xmlns:a16="http://schemas.microsoft.com/office/drawing/2014/main" id="{F6BA7C4D-EEF1-9E40-B06A-1D32D62AB060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5358682" y="20740396"/>
              <a:ext cx="698400" cy="2480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255169</xdr:colOff>
      <xdr:row>1</xdr:row>
      <xdr:rowOff>163768</xdr:rowOff>
    </xdr:from>
    <xdr:to>
      <xdr:col>13</xdr:col>
      <xdr:colOff>573131</xdr:colOff>
      <xdr:row>2</xdr:row>
      <xdr:rowOff>171935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67B3FC4-2D3A-BEB6-CA76-C408F8752AA5}"/>
                </a:ext>
              </a:extLst>
            </xdr14:cNvPr>
            <xdr14:cNvContentPartPr/>
          </xdr14:nvContentPartPr>
          <xdr14:nvPr macro=""/>
          <xdr14:xfrm>
            <a:off x="7368840" y="344242"/>
            <a:ext cx="313200" cy="1886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67B3FC4-2D3A-BEB6-CA76-C408F8752AA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62720" y="338122"/>
              <a:ext cx="32544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326171</xdr:colOff>
      <xdr:row>3</xdr:row>
      <xdr:rowOff>152659</xdr:rowOff>
    </xdr:from>
    <xdr:to>
      <xdr:col>14</xdr:col>
      <xdr:colOff>305514</xdr:colOff>
      <xdr:row>4</xdr:row>
      <xdr:rowOff>143905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C02B29CC-3AC6-5B8A-0C86-026DA8DFD321}"/>
                </a:ext>
              </a:extLst>
            </xdr14:cNvPr>
            <xdr14:cNvContentPartPr/>
          </xdr14:nvContentPartPr>
          <xdr14:nvPr macro=""/>
          <xdr14:xfrm>
            <a:off x="7439842" y="694080"/>
            <a:ext cx="626040" cy="17172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C02B29CC-3AC6-5B8A-0C86-026DA8DFD32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433722" y="687960"/>
              <a:ext cx="63828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430571</xdr:colOff>
      <xdr:row>5</xdr:row>
      <xdr:rowOff>65312</xdr:rowOff>
    </xdr:from>
    <xdr:to>
      <xdr:col>14</xdr:col>
      <xdr:colOff>274276</xdr:colOff>
      <xdr:row>7</xdr:row>
      <xdr:rowOff>104766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8F04945-F92A-B209-3D8A-F82A2AD2F81D}"/>
                </a:ext>
              </a:extLst>
            </xdr14:cNvPr>
            <xdr14:cNvContentPartPr/>
          </xdr14:nvContentPartPr>
          <xdr14:nvPr macro=""/>
          <xdr14:xfrm>
            <a:off x="7544242" y="967680"/>
            <a:ext cx="485640" cy="400402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8F04945-F92A-B209-3D8A-F82A2AD2F81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38117" y="961486"/>
              <a:ext cx="497889" cy="4127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638621</xdr:colOff>
      <xdr:row>1</xdr:row>
      <xdr:rowOff>150726</xdr:rowOff>
    </xdr:from>
    <xdr:to>
      <xdr:col>11</xdr:col>
      <xdr:colOff>512844</xdr:colOff>
      <xdr:row>10</xdr:row>
      <xdr:rowOff>169225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115B7D37-F46D-5BF4-7BC1-E35DFF4CE6F2}"/>
                </a:ext>
              </a:extLst>
            </xdr14:cNvPr>
            <xdr14:cNvContentPartPr/>
          </xdr14:nvContentPartPr>
          <xdr14:nvPr macro=""/>
          <xdr14:xfrm>
            <a:off x="5812200" y="331200"/>
            <a:ext cx="520920" cy="1642762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115B7D37-F46D-5BF4-7BC1-E35DFF4CE6F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806080" y="325062"/>
              <a:ext cx="533160" cy="16550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418609</xdr:colOff>
      <xdr:row>8</xdr:row>
      <xdr:rowOff>121491</xdr:rowOff>
    </xdr:from>
    <xdr:to>
      <xdr:col>14</xdr:col>
      <xdr:colOff>421156</xdr:colOff>
      <xdr:row>10</xdr:row>
      <xdr:rowOff>17305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47E9354D-A22E-FDC1-9B00-83E665324541}"/>
                </a:ext>
              </a:extLst>
            </xdr14:cNvPr>
            <xdr14:cNvContentPartPr/>
          </xdr14:nvContentPartPr>
          <xdr14:nvPr macro=""/>
          <xdr14:xfrm>
            <a:off x="7532280" y="1565280"/>
            <a:ext cx="644482" cy="256762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47E9354D-A22E-FDC1-9B00-83E66532454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526159" y="1559158"/>
              <a:ext cx="656724" cy="269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235967</xdr:colOff>
      <xdr:row>11</xdr:row>
      <xdr:rowOff>131229</xdr:rowOff>
    </xdr:from>
    <xdr:to>
      <xdr:col>2</xdr:col>
      <xdr:colOff>512087</xdr:colOff>
      <xdr:row>12</xdr:row>
      <xdr:rowOff>121756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65ABC79E-CFEF-020E-1162-E683FFB6F485}"/>
                </a:ext>
              </a:extLst>
            </xdr14:cNvPr>
            <xdr14:cNvContentPartPr/>
          </xdr14:nvContentPartPr>
          <xdr14:nvPr macro=""/>
          <xdr14:xfrm>
            <a:off x="1529362" y="2116440"/>
            <a:ext cx="276120" cy="17100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65ABC79E-CFEF-020E-1162-E683FFB6F48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23242" y="2110320"/>
              <a:ext cx="28836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229127</xdr:colOff>
      <xdr:row>10</xdr:row>
      <xdr:rowOff>83905</xdr:rowOff>
    </xdr:from>
    <xdr:to>
      <xdr:col>2</xdr:col>
      <xdr:colOff>543325</xdr:colOff>
      <xdr:row>11</xdr:row>
      <xdr:rowOff>26469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77A32E25-AF04-94FC-647D-A9D165DD92D0}"/>
                </a:ext>
              </a:extLst>
            </xdr14:cNvPr>
            <xdr14:cNvContentPartPr/>
          </xdr14:nvContentPartPr>
          <xdr14:nvPr macro=""/>
          <xdr14:xfrm>
            <a:off x="1522522" y="1888642"/>
            <a:ext cx="314198" cy="123038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77A32E25-AF04-94FC-647D-A9D165DD92D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16404" y="1882526"/>
              <a:ext cx="326435" cy="135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208165</xdr:colOff>
      <xdr:row>9</xdr:row>
      <xdr:rowOff>8697</xdr:rowOff>
    </xdr:from>
    <xdr:to>
      <xdr:col>2</xdr:col>
      <xdr:colOff>467087</xdr:colOff>
      <xdr:row>9</xdr:row>
      <xdr:rowOff>141979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E7D48320-77FC-3A20-D973-60BFD3AB747E}"/>
                </a:ext>
              </a:extLst>
            </xdr14:cNvPr>
            <xdr14:cNvContentPartPr/>
          </xdr14:nvContentPartPr>
          <xdr14:nvPr macro=""/>
          <xdr14:xfrm>
            <a:off x="1501560" y="1632960"/>
            <a:ext cx="258922" cy="133282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E7D48320-77FC-3A20-D973-60BFD3AB747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95334" y="1626613"/>
              <a:ext cx="271374" cy="145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144445</xdr:colOff>
      <xdr:row>7</xdr:row>
      <xdr:rowOff>93884</xdr:rowOff>
    </xdr:from>
    <xdr:to>
      <xdr:col>2</xdr:col>
      <xdr:colOff>437207</xdr:colOff>
      <xdr:row>8</xdr:row>
      <xdr:rowOff>49933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BEECBF25-8341-4AC3-138C-C1B8FE983FB9}"/>
                </a:ext>
              </a:extLst>
            </xdr14:cNvPr>
            <xdr14:cNvContentPartPr/>
          </xdr14:nvContentPartPr>
          <xdr14:nvPr macro=""/>
          <xdr14:xfrm>
            <a:off x="1437840" y="1357200"/>
            <a:ext cx="292762" cy="136522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BEECBF25-8341-4AC3-138C-C1B8FE983FB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31611" y="1350859"/>
              <a:ext cx="305220" cy="149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143005</xdr:colOff>
      <xdr:row>5</xdr:row>
      <xdr:rowOff>20394</xdr:rowOff>
    </xdr:from>
    <xdr:to>
      <xdr:col>2</xdr:col>
      <xdr:colOff>484285</xdr:colOff>
      <xdr:row>7</xdr:row>
      <xdr:rowOff>17646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31EF4785-ADCB-5850-0F30-609F298D15DE}"/>
                </a:ext>
              </a:extLst>
            </xdr14:cNvPr>
            <xdr14:cNvContentPartPr/>
          </xdr14:nvContentPartPr>
          <xdr14:nvPr macro=""/>
          <xdr14:xfrm>
            <a:off x="1436400" y="922762"/>
            <a:ext cx="341280" cy="35820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31EF4785-ADCB-5850-0F30-609F298D15D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430280" y="916642"/>
              <a:ext cx="353520" cy="37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126167</xdr:colOff>
      <xdr:row>3</xdr:row>
      <xdr:rowOff>143021</xdr:rowOff>
    </xdr:from>
    <xdr:to>
      <xdr:col>2</xdr:col>
      <xdr:colOff>486085</xdr:colOff>
      <xdr:row>4</xdr:row>
      <xdr:rowOff>84865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10545E1B-8CAD-317D-F287-A952987296C0}"/>
                </a:ext>
              </a:extLst>
            </xdr14:cNvPr>
            <xdr14:cNvContentPartPr/>
          </xdr14:nvContentPartPr>
          <xdr14:nvPr macro=""/>
          <xdr14:xfrm>
            <a:off x="1419562" y="684442"/>
            <a:ext cx="359918" cy="122318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10545E1B-8CAD-317D-F287-A952987296C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413450" y="678326"/>
              <a:ext cx="372143" cy="134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95485</xdr:colOff>
      <xdr:row>2</xdr:row>
      <xdr:rowOff>57733</xdr:rowOff>
    </xdr:from>
    <xdr:to>
      <xdr:col>2</xdr:col>
      <xdr:colOff>420729</xdr:colOff>
      <xdr:row>3</xdr:row>
      <xdr:rowOff>26381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A2AAB611-CBC3-16D1-6C40-5F01FFE141D8}"/>
                </a:ext>
              </a:extLst>
            </xdr14:cNvPr>
            <xdr14:cNvContentPartPr/>
          </xdr14:nvContentPartPr>
          <xdr14:nvPr macro=""/>
          <xdr14:xfrm>
            <a:off x="1388880" y="418680"/>
            <a:ext cx="320482" cy="149122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A2AAB611-CBC3-16D1-6C40-5F01FFE141D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82758" y="412557"/>
              <a:ext cx="332725" cy="161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86845</xdr:colOff>
      <xdr:row>0</xdr:row>
      <xdr:rowOff>161280</xdr:rowOff>
    </xdr:from>
    <xdr:to>
      <xdr:col>2</xdr:col>
      <xdr:colOff>391405</xdr:colOff>
      <xdr:row>1</xdr:row>
      <xdr:rowOff>162770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C596F0D7-BCA7-AB4F-72B0-9EC66DFC3403}"/>
                </a:ext>
              </a:extLst>
            </xdr14:cNvPr>
            <xdr14:cNvContentPartPr/>
          </xdr14:nvContentPartPr>
          <xdr14:nvPr macro=""/>
          <xdr14:xfrm>
            <a:off x="1380240" y="161280"/>
            <a:ext cx="304560" cy="177202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C596F0D7-BCA7-AB4F-72B0-9EC66DFC340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74120" y="155157"/>
              <a:ext cx="316800" cy="1894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240287</xdr:colOff>
      <xdr:row>13</xdr:row>
      <xdr:rowOff>20482</xdr:rowOff>
    </xdr:from>
    <xdr:to>
      <xdr:col>2</xdr:col>
      <xdr:colOff>525047</xdr:colOff>
      <xdr:row>14</xdr:row>
      <xdr:rowOff>45290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EC8B7561-DFD9-857A-830C-886CA70070B1}"/>
                </a:ext>
              </a:extLst>
            </xdr14:cNvPr>
            <xdr14:cNvContentPartPr/>
          </xdr14:nvContentPartPr>
          <xdr14:nvPr macro=""/>
          <xdr14:xfrm>
            <a:off x="1533682" y="2366640"/>
            <a:ext cx="284760" cy="205282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EC8B7561-DFD9-857A-830C-886CA70070B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527460" y="2360375"/>
              <a:ext cx="297205" cy="2178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22268</xdr:colOff>
      <xdr:row>11</xdr:row>
      <xdr:rowOff>138069</xdr:rowOff>
    </xdr:from>
    <xdr:to>
      <xdr:col>3</xdr:col>
      <xdr:colOff>125948</xdr:colOff>
      <xdr:row>14</xdr:row>
      <xdr:rowOff>9650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2459C119-9000-C325-2AE2-E92DCAC29AE9}"/>
                </a:ext>
              </a:extLst>
            </xdr14:cNvPr>
            <xdr14:cNvContentPartPr/>
          </xdr14:nvContentPartPr>
          <xdr14:nvPr macro=""/>
          <xdr14:xfrm>
            <a:off x="1962360" y="2123280"/>
            <a:ext cx="103680" cy="40824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2459C119-9000-C325-2AE2-E92DCAC29AE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956240" y="2117160"/>
              <a:ext cx="11592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632245</xdr:colOff>
      <xdr:row>9</xdr:row>
      <xdr:rowOff>4377</xdr:rowOff>
    </xdr:from>
    <xdr:to>
      <xdr:col>3</xdr:col>
      <xdr:colOff>85268</xdr:colOff>
      <xdr:row>10</xdr:row>
      <xdr:rowOff>150505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D4639324-A679-3E27-49BB-CBC9085C6E02}"/>
                </a:ext>
              </a:extLst>
            </xdr14:cNvPr>
            <xdr14:cNvContentPartPr/>
          </xdr14:nvContentPartPr>
          <xdr14:nvPr macro=""/>
          <xdr14:xfrm>
            <a:off x="1925640" y="1628640"/>
            <a:ext cx="99720" cy="32184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D4639324-A679-3E27-49BB-CBC9085C6E0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919520" y="1622520"/>
              <a:ext cx="111960" cy="33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544131</xdr:colOff>
      <xdr:row>11</xdr:row>
      <xdr:rowOff>84151</xdr:rowOff>
    </xdr:from>
    <xdr:to>
      <xdr:col>5</xdr:col>
      <xdr:colOff>183273</xdr:colOff>
      <xdr:row>13</xdr:row>
      <xdr:rowOff>150884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6F7BDFA1-40DF-F5DB-3AC6-0AA108EE9317}"/>
                </a:ext>
              </a:extLst>
            </xdr14:cNvPr>
            <xdr14:cNvContentPartPr/>
          </xdr14:nvContentPartPr>
          <xdr14:nvPr macro=""/>
          <xdr14:xfrm>
            <a:off x="3130920" y="2069362"/>
            <a:ext cx="285840" cy="42768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6F7BDFA1-40DF-F5DB-3AC6-0AA108EE931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124792" y="2063174"/>
              <a:ext cx="298095" cy="440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458893</xdr:colOff>
      <xdr:row>8</xdr:row>
      <xdr:rowOff>131293</xdr:rowOff>
    </xdr:from>
    <xdr:to>
      <xdr:col>5</xdr:col>
      <xdr:colOff>200995</xdr:colOff>
      <xdr:row>10</xdr:row>
      <xdr:rowOff>112427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BF96464F-6A3B-5C36-DA27-5E0FAB5B1089}"/>
                </a:ext>
              </a:extLst>
            </xdr14:cNvPr>
            <xdr14:cNvContentPartPr/>
          </xdr14:nvContentPartPr>
          <xdr14:nvPr macro=""/>
          <xdr14:xfrm>
            <a:off x="3045682" y="1575082"/>
            <a:ext cx="388800" cy="33732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BF96464F-6A3B-5C36-DA27-5E0FAB5B108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039562" y="1568955"/>
              <a:ext cx="401040" cy="3495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457371</xdr:colOff>
      <xdr:row>6</xdr:row>
      <xdr:rowOff>113798</xdr:rowOff>
    </xdr:from>
    <xdr:to>
      <xdr:col>5</xdr:col>
      <xdr:colOff>75797</xdr:colOff>
      <xdr:row>8</xdr:row>
      <xdr:rowOff>39853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48DC4AAA-80BB-6B7E-2250-24AA43FB4493}"/>
                </a:ext>
              </a:extLst>
            </xdr14:cNvPr>
            <xdr14:cNvContentPartPr/>
          </xdr14:nvContentPartPr>
          <xdr14:nvPr macro=""/>
          <xdr14:xfrm>
            <a:off x="3044160" y="1196640"/>
            <a:ext cx="260362" cy="287002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48DC4AAA-80BB-6B7E-2250-24AA43FB449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038047" y="1190417"/>
              <a:ext cx="272589" cy="2994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456733</xdr:colOff>
      <xdr:row>5</xdr:row>
      <xdr:rowOff>40472</xdr:rowOff>
    </xdr:from>
    <xdr:to>
      <xdr:col>5</xdr:col>
      <xdr:colOff>75715</xdr:colOff>
      <xdr:row>5</xdr:row>
      <xdr:rowOff>162234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9DA62EBF-843D-164D-BF7C-979CDE16CC34}"/>
                </a:ext>
              </a:extLst>
            </xdr14:cNvPr>
            <xdr14:cNvContentPartPr/>
          </xdr14:nvContentPartPr>
          <xdr14:nvPr macro=""/>
          <xdr14:xfrm>
            <a:off x="3043522" y="942840"/>
            <a:ext cx="265680" cy="121762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9DA62EBF-843D-164D-BF7C-979CDE16CC3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037292" y="936490"/>
              <a:ext cx="278139" cy="1344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457453</xdr:colOff>
      <xdr:row>4</xdr:row>
      <xdr:rowOff>19345</xdr:rowOff>
    </xdr:from>
    <xdr:to>
      <xdr:col>5</xdr:col>
      <xdr:colOff>133953</xdr:colOff>
      <xdr:row>4</xdr:row>
      <xdr:rowOff>134987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698D6140-92F7-5C4C-AF71-6009AF86E93D}"/>
                </a:ext>
              </a:extLst>
            </xdr14:cNvPr>
            <xdr14:cNvContentPartPr/>
          </xdr14:nvContentPartPr>
          <xdr14:nvPr macro=""/>
          <xdr14:xfrm>
            <a:off x="3044242" y="741240"/>
            <a:ext cx="323198" cy="115642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698D6140-92F7-5C4C-AF71-6009AF86E93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038124" y="735116"/>
              <a:ext cx="335435" cy="1278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313731</xdr:colOff>
      <xdr:row>2</xdr:row>
      <xdr:rowOff>162215</xdr:rowOff>
    </xdr:from>
    <xdr:to>
      <xdr:col>5</xdr:col>
      <xdr:colOff>17755</xdr:colOff>
      <xdr:row>3</xdr:row>
      <xdr:rowOff>95501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861931F8-45F3-9497-DF0E-62F031C1991D}"/>
                </a:ext>
              </a:extLst>
            </xdr14:cNvPr>
            <xdr14:cNvContentPartPr/>
          </xdr14:nvContentPartPr>
          <xdr14:nvPr macro=""/>
          <xdr14:xfrm>
            <a:off x="2900520" y="523162"/>
            <a:ext cx="350722" cy="11376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861931F8-45F3-9497-DF0E-62F031C1991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894399" y="517042"/>
              <a:ext cx="362965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353691</xdr:colOff>
      <xdr:row>1</xdr:row>
      <xdr:rowOff>85206</xdr:rowOff>
    </xdr:from>
    <xdr:to>
      <xdr:col>4</xdr:col>
      <xdr:colOff>581931</xdr:colOff>
      <xdr:row>2</xdr:row>
      <xdr:rowOff>66897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0F926E81-63F6-A709-7ED3-429F28F15E05}"/>
                </a:ext>
              </a:extLst>
            </xdr14:cNvPr>
            <xdr14:cNvContentPartPr/>
          </xdr14:nvContentPartPr>
          <xdr14:nvPr macro=""/>
          <xdr14:xfrm>
            <a:off x="2940480" y="265680"/>
            <a:ext cx="228240" cy="157402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0F926E81-63F6-A709-7ED3-429F28F15E0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934360" y="259557"/>
              <a:ext cx="240480" cy="169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216393</xdr:colOff>
      <xdr:row>1</xdr:row>
      <xdr:rowOff>94206</xdr:rowOff>
    </xdr:from>
    <xdr:to>
      <xdr:col>5</xdr:col>
      <xdr:colOff>296755</xdr:colOff>
      <xdr:row>3</xdr:row>
      <xdr:rowOff>47899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03AEF853-7DBE-AFB3-14CF-8ABFB9BCDC3B}"/>
                </a:ext>
              </a:extLst>
            </xdr14:cNvPr>
            <xdr14:cNvContentPartPr/>
          </xdr14:nvContentPartPr>
          <xdr14:nvPr macro=""/>
          <xdr14:xfrm>
            <a:off x="3449880" y="274680"/>
            <a:ext cx="75600" cy="31464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03AEF853-7DBE-AFB3-14CF-8ABFB9BCDC3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443760" y="268560"/>
              <a:ext cx="87840" cy="3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428793</xdr:colOff>
      <xdr:row>11</xdr:row>
      <xdr:rowOff>162909</xdr:rowOff>
    </xdr:from>
    <xdr:to>
      <xdr:col>5</xdr:col>
      <xdr:colOff>478473</xdr:colOff>
      <xdr:row>14</xdr:row>
      <xdr:rowOff>131248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A88A74F6-8B00-4B3B-ABD8-D36436EA0F3C}"/>
                </a:ext>
              </a:extLst>
            </xdr14:cNvPr>
            <xdr14:cNvContentPartPr/>
          </xdr14:nvContentPartPr>
          <xdr14:nvPr macro=""/>
          <xdr14:xfrm>
            <a:off x="3662280" y="2148120"/>
            <a:ext cx="49680" cy="50976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A88A74F6-8B00-4B3B-ABD8-D36436EA0F3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656160" y="2142000"/>
              <a:ext cx="61920" cy="52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143569</xdr:colOff>
      <xdr:row>11</xdr:row>
      <xdr:rowOff>96031</xdr:rowOff>
    </xdr:from>
    <xdr:to>
      <xdr:col>15</xdr:col>
      <xdr:colOff>126014</xdr:colOff>
      <xdr:row>14</xdr:row>
      <xdr:rowOff>66448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B1EFB0D9-D2DA-F221-216E-BCBEFA7C89FB}"/>
                </a:ext>
              </a:extLst>
            </xdr14:cNvPr>
            <xdr14:cNvContentPartPr/>
          </xdr14:nvContentPartPr>
          <xdr14:nvPr macro=""/>
          <xdr14:xfrm>
            <a:off x="7257240" y="2081242"/>
            <a:ext cx="1275840" cy="511838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B1EFB0D9-D2DA-F221-216E-BCBEFA7C89F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251120" y="2075127"/>
              <a:ext cx="1288080" cy="5240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152206</xdr:colOff>
      <xdr:row>2</xdr:row>
      <xdr:rowOff>76535</xdr:rowOff>
    </xdr:from>
    <xdr:to>
      <xdr:col>12</xdr:col>
      <xdr:colOff>237667</xdr:colOff>
      <xdr:row>10</xdr:row>
      <xdr:rowOff>8387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E9D4D509-3EDA-6019-DBD5-2003A201902A}"/>
                </a:ext>
              </a:extLst>
            </xdr14:cNvPr>
            <xdr14:cNvContentPartPr/>
          </xdr14:nvContentPartPr>
          <xdr14:nvPr macro=""/>
          <xdr14:xfrm>
            <a:off x="5972482" y="437482"/>
            <a:ext cx="732158" cy="13708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E9D4D509-3EDA-6019-DBD5-2003A201902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966363" y="431364"/>
              <a:ext cx="744397" cy="13831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178901</xdr:colOff>
      <xdr:row>2</xdr:row>
      <xdr:rowOff>17053</xdr:rowOff>
    </xdr:from>
    <xdr:to>
      <xdr:col>10</xdr:col>
      <xdr:colOff>560583</xdr:colOff>
      <xdr:row>11</xdr:row>
      <xdr:rowOff>29153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F9DF0176-E1A0-72CB-8C99-252CCAD0628A}"/>
                </a:ext>
              </a:extLst>
            </xdr14:cNvPr>
            <xdr14:cNvContentPartPr/>
          </xdr14:nvContentPartPr>
          <xdr14:nvPr macro=""/>
          <xdr14:xfrm>
            <a:off x="5352480" y="378000"/>
            <a:ext cx="376920" cy="1631602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F9DF0176-E1A0-72CB-8C99-252CCAD0628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346366" y="371880"/>
              <a:ext cx="389148" cy="16438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373131</xdr:colOff>
      <xdr:row>0</xdr:row>
      <xdr:rowOff>86760</xdr:rowOff>
    </xdr:from>
    <xdr:to>
      <xdr:col>4</xdr:col>
      <xdr:colOff>618013</xdr:colOff>
      <xdr:row>1</xdr:row>
      <xdr:rowOff>64490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15D5D6F5-43C8-C60F-7414-DF486E276149}"/>
                </a:ext>
              </a:extLst>
            </xdr14:cNvPr>
            <xdr14:cNvContentPartPr/>
          </xdr14:nvContentPartPr>
          <xdr14:nvPr macro=""/>
          <xdr14:xfrm>
            <a:off x="2959920" y="86760"/>
            <a:ext cx="244882" cy="153442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15D5D6F5-43C8-C60F-7414-DF486E27614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953679" y="80637"/>
              <a:ext cx="257365" cy="1656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513171</xdr:colOff>
      <xdr:row>14</xdr:row>
      <xdr:rowOff>56008</xdr:rowOff>
    </xdr:from>
    <xdr:to>
      <xdr:col>5</xdr:col>
      <xdr:colOff>218995</xdr:colOff>
      <xdr:row>16</xdr:row>
      <xdr:rowOff>505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08CB19C8-27D0-FEC1-2581-935F96980FA7}"/>
                </a:ext>
              </a:extLst>
            </xdr14:cNvPr>
            <xdr14:cNvContentPartPr/>
          </xdr14:nvContentPartPr>
          <xdr14:nvPr macro=""/>
          <xdr14:xfrm>
            <a:off x="3099960" y="2582640"/>
            <a:ext cx="352522" cy="300682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08CB19C8-27D0-FEC1-2581-935F96980FA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093832" y="2576518"/>
              <a:ext cx="364777" cy="3129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248518</xdr:colOff>
      <xdr:row>4</xdr:row>
      <xdr:rowOff>112585</xdr:rowOff>
    </xdr:from>
    <xdr:to>
      <xdr:col>10</xdr:col>
      <xdr:colOff>456902</xdr:colOff>
      <xdr:row>9</xdr:row>
      <xdr:rowOff>9057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1EB64D3B-D9BC-2637-3C91-BD4A558E8940}"/>
                </a:ext>
              </a:extLst>
            </xdr14:cNvPr>
            <xdr14:cNvContentPartPr/>
          </xdr14:nvContentPartPr>
          <xdr14:nvPr macro=""/>
          <xdr14:xfrm>
            <a:off x="4775400" y="834480"/>
            <a:ext cx="855082" cy="79884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1EB64D3B-D9BC-2637-3C91-BD4A558E894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769279" y="828363"/>
              <a:ext cx="867323" cy="811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154280</xdr:colOff>
      <xdr:row>2</xdr:row>
      <xdr:rowOff>35855</xdr:rowOff>
    </xdr:from>
    <xdr:to>
      <xdr:col>10</xdr:col>
      <xdr:colOff>37948</xdr:colOff>
      <xdr:row>14</xdr:row>
      <xdr:rowOff>133130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709647D0-0DF7-C5F0-8B42-AEE235862FD3}"/>
                </a:ext>
              </a:extLst>
            </xdr14:cNvPr>
            <xdr14:cNvContentPartPr/>
          </xdr14:nvContentPartPr>
          <xdr14:nvPr macro=""/>
          <xdr14:xfrm>
            <a:off x="4681162" y="396802"/>
            <a:ext cx="1823760" cy="226296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709647D0-0DF7-C5F0-8B42-AEE235862FD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675041" y="390669"/>
              <a:ext cx="1836002" cy="22752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151211</xdr:colOff>
      <xdr:row>14</xdr:row>
      <xdr:rowOff>170128</xdr:rowOff>
    </xdr:from>
    <xdr:to>
      <xdr:col>12</xdr:col>
      <xdr:colOff>106794</xdr:colOff>
      <xdr:row>16</xdr:row>
      <xdr:rowOff>84303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ED303D2A-00A4-7906-3564-35721165BC94}"/>
                </a:ext>
              </a:extLst>
            </xdr14:cNvPr>
            <xdr14:cNvContentPartPr/>
          </xdr14:nvContentPartPr>
          <xdr14:nvPr macro=""/>
          <xdr14:xfrm>
            <a:off x="7264882" y="2696760"/>
            <a:ext cx="602280" cy="275122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ED303D2A-00A4-7906-3564-35721165BC94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258714" y="2690630"/>
              <a:ext cx="614616" cy="2873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449346</xdr:colOff>
      <xdr:row>4</xdr:row>
      <xdr:rowOff>97105</xdr:rowOff>
    </xdr:from>
    <xdr:to>
      <xdr:col>10</xdr:col>
      <xdr:colOff>571468</xdr:colOff>
      <xdr:row>8</xdr:row>
      <xdr:rowOff>36531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F31B3556-EFB7-855F-0CA3-A869C232DAEA}"/>
                </a:ext>
              </a:extLst>
            </xdr14:cNvPr>
            <xdr14:cNvContentPartPr/>
          </xdr14:nvContentPartPr>
          <xdr14:nvPr macro=""/>
          <xdr14:xfrm>
            <a:off x="6916320" y="819000"/>
            <a:ext cx="122122" cy="66132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F31B3556-EFB7-855F-0CA3-A869C232DAE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910196" y="812883"/>
              <a:ext cx="134370" cy="673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258205</xdr:colOff>
      <xdr:row>21</xdr:row>
      <xdr:rowOff>143352</xdr:rowOff>
    </xdr:from>
    <xdr:to>
      <xdr:col>2</xdr:col>
      <xdr:colOff>399849</xdr:colOff>
      <xdr:row>22</xdr:row>
      <xdr:rowOff>74561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7A8A6781-0487-1D06-4E08-C4B094CF1B02}"/>
                </a:ext>
              </a:extLst>
            </xdr14:cNvPr>
            <xdr14:cNvContentPartPr/>
          </xdr14:nvContentPartPr>
          <xdr14:nvPr macro=""/>
          <xdr14:xfrm>
            <a:off x="1551600" y="3943326"/>
            <a:ext cx="136882" cy="111682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7A8A6781-0487-1D06-4E08-C4B094CF1B0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545476" y="3937202"/>
              <a:ext cx="149129" cy="1239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201407</xdr:colOff>
      <xdr:row>24</xdr:row>
      <xdr:rowOff>162587</xdr:rowOff>
    </xdr:from>
    <xdr:to>
      <xdr:col>2</xdr:col>
      <xdr:colOff>420369</xdr:colOff>
      <xdr:row>25</xdr:row>
      <xdr:rowOff>134393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A82F12C6-EA3D-C563-69B3-4F25887E986E}"/>
                </a:ext>
              </a:extLst>
            </xdr14:cNvPr>
            <xdr14:cNvContentPartPr/>
          </xdr14:nvContentPartPr>
          <xdr14:nvPr macro=""/>
          <xdr14:xfrm>
            <a:off x="1494802" y="4514008"/>
            <a:ext cx="214200" cy="152280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A82F12C6-EA3D-C563-69B3-4F25887E986E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488672" y="4507694"/>
              <a:ext cx="226461" cy="164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72891</xdr:colOff>
      <xdr:row>19</xdr:row>
      <xdr:rowOff>151086</xdr:rowOff>
    </xdr:from>
    <xdr:to>
      <xdr:col>4</xdr:col>
      <xdr:colOff>124371</xdr:colOff>
      <xdr:row>20</xdr:row>
      <xdr:rowOff>39148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F37033DE-6563-3954-E09B-21743DE63CEA}"/>
                </a:ext>
              </a:extLst>
            </xdr14:cNvPr>
            <xdr14:cNvContentPartPr/>
          </xdr14:nvContentPartPr>
          <xdr14:nvPr macro=""/>
          <xdr14:xfrm>
            <a:off x="2659680" y="3580086"/>
            <a:ext cx="51480" cy="7380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F37033DE-6563-3954-E09B-21743DE63CEA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653560" y="3573966"/>
              <a:ext cx="6372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29331</xdr:colOff>
      <xdr:row>21</xdr:row>
      <xdr:rowOff>125074</xdr:rowOff>
    </xdr:from>
    <xdr:to>
      <xdr:col>4</xdr:col>
      <xdr:colOff>116533</xdr:colOff>
      <xdr:row>22</xdr:row>
      <xdr:rowOff>47839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A45C1BBE-BFB7-7D01-AD98-E33997920700}"/>
                </a:ext>
              </a:extLst>
            </xdr14:cNvPr>
            <xdr14:cNvContentPartPr/>
          </xdr14:nvContentPartPr>
          <xdr14:nvPr macro=""/>
          <xdr14:xfrm>
            <a:off x="2616120" y="3925048"/>
            <a:ext cx="87202" cy="103238"/>
          </xdr14:xfrm>
        </xdr:contentPart>
      </mc:Choice>
      <mc:Fallback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A45C1BBE-BFB7-7D01-AD98-E33997920700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609994" y="3918933"/>
              <a:ext cx="99454" cy="1154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35811</xdr:colOff>
      <xdr:row>23</xdr:row>
      <xdr:rowOff>133765</xdr:rowOff>
    </xdr:from>
    <xdr:to>
      <xdr:col>4</xdr:col>
      <xdr:colOff>178895</xdr:colOff>
      <xdr:row>24</xdr:row>
      <xdr:rowOff>45865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92FA0C65-F31E-A27B-0281-BE432E4237F9}"/>
                </a:ext>
              </a:extLst>
            </xdr14:cNvPr>
            <xdr14:cNvContentPartPr/>
          </xdr14:nvContentPartPr>
          <xdr14:nvPr macro=""/>
          <xdr14:xfrm>
            <a:off x="2622600" y="4294686"/>
            <a:ext cx="138322" cy="10260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92FA0C65-F31E-A27B-0281-BE432E4237F9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616476" y="4288566"/>
              <a:ext cx="150569" cy="11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30051</xdr:colOff>
      <xdr:row>27</xdr:row>
      <xdr:rowOff>133004</xdr:rowOff>
    </xdr:from>
    <xdr:to>
      <xdr:col>4</xdr:col>
      <xdr:colOff>151371</xdr:colOff>
      <xdr:row>28</xdr:row>
      <xdr:rowOff>93066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E8B876BF-4AD5-67EF-8FCD-C3D07A391B41}"/>
                </a:ext>
              </a:extLst>
            </xdr14:cNvPr>
            <xdr14:cNvContentPartPr/>
          </xdr14:nvContentPartPr>
          <xdr14:nvPr macro=""/>
          <xdr14:xfrm>
            <a:off x="2616840" y="5025846"/>
            <a:ext cx="121320" cy="150562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E8B876BF-4AD5-67EF-8FCD-C3D07A391B41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610738" y="5019708"/>
              <a:ext cx="133524" cy="162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18171</xdr:colOff>
      <xdr:row>25</xdr:row>
      <xdr:rowOff>141593</xdr:rowOff>
    </xdr:from>
    <xdr:to>
      <xdr:col>4</xdr:col>
      <xdr:colOff>171695</xdr:colOff>
      <xdr:row>26</xdr:row>
      <xdr:rowOff>55080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16623ED9-6599-6600-351F-FF7B81C29B06}"/>
                </a:ext>
              </a:extLst>
            </xdr14:cNvPr>
            <xdr14:cNvContentPartPr/>
          </xdr14:nvContentPartPr>
          <xdr14:nvPr macro=""/>
          <xdr14:xfrm>
            <a:off x="2604960" y="4673488"/>
            <a:ext cx="148762" cy="9396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16623ED9-6599-6600-351F-FF7B81C29B06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598822" y="4667391"/>
              <a:ext cx="161038" cy="1061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14433</xdr:colOff>
      <xdr:row>21</xdr:row>
      <xdr:rowOff>179352</xdr:rowOff>
    </xdr:from>
    <xdr:to>
      <xdr:col>5</xdr:col>
      <xdr:colOff>26673</xdr:colOff>
      <xdr:row>22</xdr:row>
      <xdr:rowOff>27401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93B8E877-A1B3-1384-6306-915F5DFC440B}"/>
                </a:ext>
              </a:extLst>
            </xdr14:cNvPr>
            <xdr14:cNvContentPartPr/>
          </xdr14:nvContentPartPr>
          <xdr14:nvPr macro=""/>
          <xdr14:xfrm>
            <a:off x="3247920" y="3979326"/>
            <a:ext cx="12240" cy="2376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93B8E877-A1B3-1384-6306-915F5DFC440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241800" y="3973206"/>
              <a:ext cx="244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57938</xdr:colOff>
      <xdr:row>25</xdr:row>
      <xdr:rowOff>122431</xdr:rowOff>
    </xdr:from>
    <xdr:to>
      <xdr:col>6</xdr:col>
      <xdr:colOff>188618</xdr:colOff>
      <xdr:row>26</xdr:row>
      <xdr:rowOff>103320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1287BB48-A10F-3594-18CE-512E0654B8B1}"/>
                </a:ext>
              </a:extLst>
            </xdr14:cNvPr>
            <xdr14:cNvContentPartPr/>
          </xdr14:nvContentPartPr>
          <xdr14:nvPr macro=""/>
          <xdr14:xfrm>
            <a:off x="3938122" y="4654326"/>
            <a:ext cx="130680" cy="161362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1287BB48-A10F-3594-18CE-512E0654B8B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931775" y="4648203"/>
              <a:ext cx="143375" cy="1736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57496</xdr:colOff>
      <xdr:row>21</xdr:row>
      <xdr:rowOff>106272</xdr:rowOff>
    </xdr:from>
    <xdr:to>
      <xdr:col>6</xdr:col>
      <xdr:colOff>217140</xdr:colOff>
      <xdr:row>22</xdr:row>
      <xdr:rowOff>114161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9CB68BCA-1A04-841E-C1BE-1C7CBBB140DA}"/>
                </a:ext>
              </a:extLst>
            </xdr14:cNvPr>
            <xdr14:cNvContentPartPr/>
          </xdr14:nvContentPartPr>
          <xdr14:nvPr macro=""/>
          <xdr14:xfrm>
            <a:off x="3937680" y="3906246"/>
            <a:ext cx="154882" cy="188362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9CB68BCA-1A04-841E-C1BE-1C7CBBB140DA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931557" y="3900123"/>
              <a:ext cx="167128" cy="200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525856</xdr:colOff>
      <xdr:row>23</xdr:row>
      <xdr:rowOff>66527</xdr:rowOff>
    </xdr:from>
    <xdr:to>
      <xdr:col>9</xdr:col>
      <xdr:colOff>87406</xdr:colOff>
      <xdr:row>24</xdr:row>
      <xdr:rowOff>154029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FA48ABF6-1AAD-2C65-995B-A0CE8CA99AD0}"/>
                </a:ext>
              </a:extLst>
            </xdr14:cNvPr>
            <xdr14:cNvContentPartPr/>
          </xdr14:nvContentPartPr>
          <xdr14:nvPr macro=""/>
          <xdr14:xfrm>
            <a:off x="4406040" y="4227448"/>
            <a:ext cx="1501642" cy="27324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FA48ABF6-1AAD-2C65-995B-A0CE8CA99AD0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399901" y="4221336"/>
              <a:ext cx="1513921" cy="2854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228548</xdr:colOff>
      <xdr:row>26</xdr:row>
      <xdr:rowOff>124200</xdr:rowOff>
    </xdr:from>
    <xdr:to>
      <xdr:col>3</xdr:col>
      <xdr:colOff>420150</xdr:colOff>
      <xdr:row>27</xdr:row>
      <xdr:rowOff>131728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75" name="Ink 274">
              <a:extLst>
                <a:ext uri="{FF2B5EF4-FFF2-40B4-BE49-F238E27FC236}">
                  <a16:creationId xmlns:a16="http://schemas.microsoft.com/office/drawing/2014/main" id="{E5195465-925D-4B56-D58E-9D28C8C3B46C}"/>
                </a:ext>
              </a:extLst>
            </xdr14:cNvPr>
            <xdr14:cNvContentPartPr/>
          </xdr14:nvContentPartPr>
          <xdr14:nvPr macro=""/>
          <xdr14:xfrm>
            <a:off x="2168640" y="4836568"/>
            <a:ext cx="186840" cy="183240"/>
          </xdr14:xfrm>
        </xdr:contentPart>
      </mc:Choice>
      <mc:Fallback>
        <xdr:pic>
          <xdr:nvPicPr>
            <xdr:cNvPr id="275" name="Ink 274">
              <a:extLst>
                <a:ext uri="{FF2B5EF4-FFF2-40B4-BE49-F238E27FC236}">
                  <a16:creationId xmlns:a16="http://schemas.microsoft.com/office/drawing/2014/main" id="{E5195465-925D-4B56-D58E-9D28C8C3B46C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162508" y="4830448"/>
              <a:ext cx="199104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221070</xdr:colOff>
      <xdr:row>24</xdr:row>
      <xdr:rowOff>112547</xdr:rowOff>
    </xdr:from>
    <xdr:to>
      <xdr:col>3</xdr:col>
      <xdr:colOff>408188</xdr:colOff>
      <xdr:row>25</xdr:row>
      <xdr:rowOff>56633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21F44E27-696B-894D-6D0D-DBC817C2355E}"/>
                </a:ext>
              </a:extLst>
            </xdr14:cNvPr>
            <xdr14:cNvContentPartPr/>
          </xdr14:nvContentPartPr>
          <xdr14:nvPr macro=""/>
          <xdr14:xfrm>
            <a:off x="2161162" y="4463968"/>
            <a:ext cx="187118" cy="124560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21F44E27-696B-894D-6D0D-DBC817C2355E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155033" y="4457848"/>
              <a:ext cx="199376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199748</xdr:colOff>
      <xdr:row>22</xdr:row>
      <xdr:rowOff>132161</xdr:rowOff>
    </xdr:from>
    <xdr:to>
      <xdr:col>3</xdr:col>
      <xdr:colOff>391072</xdr:colOff>
      <xdr:row>23</xdr:row>
      <xdr:rowOff>75167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7822A626-42CD-45DE-81CF-FE2BDD17ACC1}"/>
                </a:ext>
              </a:extLst>
            </xdr14:cNvPr>
            <xdr14:cNvContentPartPr/>
          </xdr14:nvContentPartPr>
          <xdr14:nvPr macro=""/>
          <xdr14:xfrm>
            <a:off x="2139840" y="4112608"/>
            <a:ext cx="186562" cy="118718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7822A626-42CD-45DE-81CF-FE2BDD17ACC1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133717" y="4106492"/>
              <a:ext cx="198807" cy="1309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258870</xdr:colOff>
      <xdr:row>20</xdr:row>
      <xdr:rowOff>123748</xdr:rowOff>
    </xdr:from>
    <xdr:to>
      <xdr:col>3</xdr:col>
      <xdr:colOff>379110</xdr:colOff>
      <xdr:row>21</xdr:row>
      <xdr:rowOff>54874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D2418724-FD55-8438-EBED-6DE99947DE21}"/>
                </a:ext>
              </a:extLst>
            </xdr14:cNvPr>
            <xdr14:cNvContentPartPr/>
          </xdr14:nvContentPartPr>
          <xdr14:nvPr macro=""/>
          <xdr14:xfrm>
            <a:off x="2198962" y="3743248"/>
            <a:ext cx="120240" cy="11160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D2418724-FD55-8438-EBED-6DE99947DE21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192594" y="3737148"/>
              <a:ext cx="132976" cy="1238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465324</xdr:colOff>
      <xdr:row>19</xdr:row>
      <xdr:rowOff>10048</xdr:rowOff>
    </xdr:from>
    <xdr:to>
      <xdr:col>13</xdr:col>
      <xdr:colOff>181814</xdr:colOff>
      <xdr:row>27</xdr:row>
      <xdr:rowOff>68728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C928063D-E513-7E31-95EF-726087F11A10}"/>
                </a:ext>
              </a:extLst>
            </xdr14:cNvPr>
            <xdr14:cNvContentPartPr/>
          </xdr14:nvContentPartPr>
          <xdr14:nvPr macro=""/>
          <xdr14:xfrm>
            <a:off x="6285600" y="3439048"/>
            <a:ext cx="2303280" cy="1522522"/>
          </xdr14:xfrm>
        </xdr:contentPart>
      </mc:Choice>
      <mc:Fallback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C928063D-E513-7E31-95EF-726087F11A10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6279480" y="3432907"/>
              <a:ext cx="2315520" cy="15348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192545</xdr:colOff>
      <xdr:row>32</xdr:row>
      <xdr:rowOff>27394</xdr:rowOff>
    </xdr:from>
    <xdr:to>
      <xdr:col>1</xdr:col>
      <xdr:colOff>407907</xdr:colOff>
      <xdr:row>36</xdr:row>
      <xdr:rowOff>47099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5AC77256-240D-765B-BC1B-133624432532}"/>
                </a:ext>
              </a:extLst>
            </xdr14:cNvPr>
            <xdr14:cNvContentPartPr/>
          </xdr14:nvContentPartPr>
          <xdr14:nvPr macro=""/>
          <xdr14:xfrm>
            <a:off x="839242" y="5832631"/>
            <a:ext cx="210600" cy="741600"/>
          </xdr14:xfrm>
        </xdr:contentPart>
      </mc:Choice>
      <mc:Fallback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5AC77256-240D-765B-BC1B-133624432532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33132" y="5826511"/>
              <a:ext cx="222819" cy="75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36646</xdr:colOff>
      <xdr:row>31</xdr:row>
      <xdr:rowOff>159628</xdr:rowOff>
    </xdr:from>
    <xdr:to>
      <xdr:col>10</xdr:col>
      <xdr:colOff>45590</xdr:colOff>
      <xdr:row>33</xdr:row>
      <xdr:rowOff>48880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7F439B5B-20B2-1090-B4AF-1A6B30680152}"/>
                </a:ext>
              </a:extLst>
            </xdr14:cNvPr>
            <xdr14:cNvContentPartPr/>
          </xdr14:nvContentPartPr>
          <xdr14:nvPr macro=""/>
          <xdr14:xfrm>
            <a:off x="5856922" y="5784391"/>
            <a:ext cx="650880" cy="245438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7F439B5B-20B2-1090-B4AF-1A6B30680152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5850802" y="5778273"/>
              <a:ext cx="663120" cy="257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104463</xdr:colOff>
      <xdr:row>31</xdr:row>
      <xdr:rowOff>162786</xdr:rowOff>
    </xdr:from>
    <xdr:to>
      <xdr:col>8</xdr:col>
      <xdr:colOff>493623</xdr:colOff>
      <xdr:row>32</xdr:row>
      <xdr:rowOff>171754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58EAA0DA-0803-F0F3-57ED-E427D6CCD76F}"/>
                </a:ext>
              </a:extLst>
            </xdr14:cNvPr>
            <xdr14:cNvContentPartPr/>
          </xdr14:nvContentPartPr>
          <xdr14:nvPr macro=""/>
          <xdr14:xfrm>
            <a:off x="5278042" y="5787549"/>
            <a:ext cx="389160" cy="189442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58EAA0DA-0803-F0F3-57ED-E427D6CCD76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271916" y="5781426"/>
              <a:ext cx="401411" cy="2016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528684</xdr:colOff>
      <xdr:row>33</xdr:row>
      <xdr:rowOff>156078</xdr:rowOff>
    </xdr:from>
    <xdr:to>
      <xdr:col>10</xdr:col>
      <xdr:colOff>182668</xdr:colOff>
      <xdr:row>34</xdr:row>
      <xdr:rowOff>169727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381" name="Ink 380">
              <a:extLst>
                <a:ext uri="{FF2B5EF4-FFF2-40B4-BE49-F238E27FC236}">
                  <a16:creationId xmlns:a16="http://schemas.microsoft.com/office/drawing/2014/main" id="{9F23B32E-AF19-41E8-3AF5-B7D88407A662}"/>
                </a:ext>
              </a:extLst>
            </xdr14:cNvPr>
            <xdr14:cNvContentPartPr/>
          </xdr14:nvContentPartPr>
          <xdr14:nvPr macro=""/>
          <xdr14:xfrm>
            <a:off x="6348960" y="6141789"/>
            <a:ext cx="295920" cy="189360"/>
          </xdr14:xfrm>
        </xdr:contentPart>
      </mc:Choice>
      <mc:Fallback>
        <xdr:pic>
          <xdr:nvPicPr>
            <xdr:cNvPr id="381" name="Ink 380">
              <a:extLst>
                <a:ext uri="{FF2B5EF4-FFF2-40B4-BE49-F238E27FC236}">
                  <a16:creationId xmlns:a16="http://schemas.microsoft.com/office/drawing/2014/main" id="{9F23B32E-AF19-41E8-3AF5-B7D88407A662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6342840" y="6135669"/>
              <a:ext cx="308160" cy="20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475348</xdr:colOff>
      <xdr:row>33</xdr:row>
      <xdr:rowOff>160840</xdr:rowOff>
    </xdr:from>
    <xdr:to>
      <xdr:col>11</xdr:col>
      <xdr:colOff>630731</xdr:colOff>
      <xdr:row>35</xdr:row>
      <xdr:rowOff>7335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90" name="Ink 389">
              <a:extLst>
                <a:ext uri="{FF2B5EF4-FFF2-40B4-BE49-F238E27FC236}">
                  <a16:creationId xmlns:a16="http://schemas.microsoft.com/office/drawing/2014/main" id="{1EC96888-45FF-1509-2073-893042FC4BBE}"/>
                </a:ext>
              </a:extLst>
            </xdr14:cNvPr>
            <xdr14:cNvContentPartPr/>
          </xdr14:nvContentPartPr>
          <xdr14:nvPr macro=""/>
          <xdr14:xfrm>
            <a:off x="6942322" y="6146551"/>
            <a:ext cx="802080" cy="202680"/>
          </xdr14:xfrm>
        </xdr:contentPart>
      </mc:Choice>
      <mc:Fallback>
        <xdr:pic>
          <xdr:nvPicPr>
            <xdr:cNvPr id="390" name="Ink 389">
              <a:extLst>
                <a:ext uri="{FF2B5EF4-FFF2-40B4-BE49-F238E27FC236}">
                  <a16:creationId xmlns:a16="http://schemas.microsoft.com/office/drawing/2014/main" id="{1EC96888-45FF-1509-2073-893042FC4BBE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6936202" y="6140431"/>
              <a:ext cx="81432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93581</xdr:colOff>
      <xdr:row>33</xdr:row>
      <xdr:rowOff>163278</xdr:rowOff>
    </xdr:from>
    <xdr:to>
      <xdr:col>9</xdr:col>
      <xdr:colOff>286486</xdr:colOff>
      <xdr:row>36</xdr:row>
      <xdr:rowOff>58259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D8D56138-D32E-203D-5BBC-4941E0762DC6}"/>
                </a:ext>
              </a:extLst>
            </xdr14:cNvPr>
            <xdr14:cNvContentPartPr/>
          </xdr14:nvContentPartPr>
          <xdr14:nvPr macro=""/>
          <xdr14:xfrm>
            <a:off x="5267160" y="6148989"/>
            <a:ext cx="839602" cy="436402"/>
          </xdr14:xfrm>
        </xdr:contentPart>
      </mc:Choice>
      <mc:Fallback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D8D56138-D32E-203D-5BBC-4941E0762DC6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261005" y="6142801"/>
              <a:ext cx="851912" cy="4487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116536</xdr:colOff>
      <xdr:row>37</xdr:row>
      <xdr:rowOff>64968</xdr:rowOff>
    </xdr:from>
    <xdr:to>
      <xdr:col>7</xdr:col>
      <xdr:colOff>572960</xdr:colOff>
      <xdr:row>38</xdr:row>
      <xdr:rowOff>45774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403" name="Ink 402">
              <a:extLst>
                <a:ext uri="{FF2B5EF4-FFF2-40B4-BE49-F238E27FC236}">
                  <a16:creationId xmlns:a16="http://schemas.microsoft.com/office/drawing/2014/main" id="{3EC6D83D-E639-5231-8C51-4410B2371EDA}"/>
                </a:ext>
              </a:extLst>
            </xdr14:cNvPr>
            <xdr14:cNvContentPartPr/>
          </xdr14:nvContentPartPr>
          <xdr14:nvPr macro=""/>
          <xdr14:xfrm>
            <a:off x="3996720" y="6772573"/>
            <a:ext cx="1098360" cy="161280"/>
          </xdr14:xfrm>
        </xdr:contentPart>
      </mc:Choice>
      <mc:Fallback>
        <xdr:pic>
          <xdr:nvPicPr>
            <xdr:cNvPr id="403" name="Ink 402">
              <a:extLst>
                <a:ext uri="{FF2B5EF4-FFF2-40B4-BE49-F238E27FC236}">
                  <a16:creationId xmlns:a16="http://schemas.microsoft.com/office/drawing/2014/main" id="{3EC6D83D-E639-5231-8C51-4410B2371EDA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3990598" y="6766285"/>
              <a:ext cx="1110604" cy="173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535026</xdr:colOff>
      <xdr:row>37</xdr:row>
      <xdr:rowOff>21048</xdr:rowOff>
    </xdr:from>
    <xdr:to>
      <xdr:col>12</xdr:col>
      <xdr:colOff>49194</xdr:colOff>
      <xdr:row>38</xdr:row>
      <xdr:rowOff>105894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416" name="Ink 415">
              <a:extLst>
                <a:ext uri="{FF2B5EF4-FFF2-40B4-BE49-F238E27FC236}">
                  <a16:creationId xmlns:a16="http://schemas.microsoft.com/office/drawing/2014/main" id="{4FE92414-49B6-60F1-9811-E3A8A1E8B5CB}"/>
                </a:ext>
              </a:extLst>
            </xdr14:cNvPr>
            <xdr14:cNvContentPartPr/>
          </xdr14:nvContentPartPr>
          <xdr14:nvPr macro=""/>
          <xdr14:xfrm>
            <a:off x="7002000" y="6728653"/>
            <a:ext cx="807562" cy="265320"/>
          </xdr14:xfrm>
        </xdr:contentPart>
      </mc:Choice>
      <mc:Fallback>
        <xdr:pic>
          <xdr:nvPicPr>
            <xdr:cNvPr id="416" name="Ink 415">
              <a:extLst>
                <a:ext uri="{FF2B5EF4-FFF2-40B4-BE49-F238E27FC236}">
                  <a16:creationId xmlns:a16="http://schemas.microsoft.com/office/drawing/2014/main" id="{4FE92414-49B6-60F1-9811-E3A8A1E8B5CB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6995879" y="6722533"/>
              <a:ext cx="819803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34841</xdr:colOff>
      <xdr:row>30</xdr:row>
      <xdr:rowOff>165183</xdr:rowOff>
    </xdr:from>
    <xdr:to>
      <xdr:col>13</xdr:col>
      <xdr:colOff>79959</xdr:colOff>
      <xdr:row>46</xdr:row>
      <xdr:rowOff>20804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7" name="Chart 416">
              <a:extLst>
                <a:ext uri="{FF2B5EF4-FFF2-40B4-BE49-F238E27FC236}">
                  <a16:creationId xmlns:a16="http://schemas.microsoft.com/office/drawing/2014/main" id="{0319AF8F-8AAE-4326-B8DA-012D10CCF5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5025" y="560947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248459</xdr:colOff>
      <xdr:row>0</xdr:row>
      <xdr:rowOff>18000</xdr:rowOff>
    </xdr:from>
    <xdr:to>
      <xdr:col>8</xdr:col>
      <xdr:colOff>441150</xdr:colOff>
      <xdr:row>15</xdr:row>
      <xdr:rowOff>17818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C5D4E062-5725-CF72-6738-052BC336955B}"/>
                </a:ext>
              </a:extLst>
            </xdr14:cNvPr>
            <xdr14:cNvContentPartPr/>
          </xdr14:nvContentPartPr>
          <xdr14:nvPr macro=""/>
          <xdr14:xfrm>
            <a:off x="1545480" y="18000"/>
            <a:ext cx="5424922" cy="2735722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C5D4E062-5725-CF72-6738-052BC33695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39348" y="11906"/>
              <a:ext cx="5437186" cy="27479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8028</xdr:colOff>
      <xdr:row>2</xdr:row>
      <xdr:rowOff>26975</xdr:rowOff>
    </xdr:from>
    <xdr:to>
      <xdr:col>7</xdr:col>
      <xdr:colOff>439226</xdr:colOff>
      <xdr:row>7</xdr:row>
      <xdr:rowOff>56407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0CFEEFC4-7210-E492-CC8B-3AA34E3242ED}"/>
                </a:ext>
              </a:extLst>
            </xdr14:cNvPr>
            <xdr14:cNvContentPartPr/>
          </xdr14:nvContentPartPr>
          <xdr14:nvPr macro=""/>
          <xdr14:xfrm>
            <a:off x="4547602" y="391762"/>
            <a:ext cx="431198" cy="94140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0CFEEFC4-7210-E492-CC8B-3AA34E3242E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541483" y="385693"/>
              <a:ext cx="443436" cy="9535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152656</xdr:colOff>
      <xdr:row>11</xdr:row>
      <xdr:rowOff>74552</xdr:rowOff>
    </xdr:from>
    <xdr:to>
      <xdr:col>10</xdr:col>
      <xdr:colOff>353094</xdr:colOff>
      <xdr:row>12</xdr:row>
      <xdr:rowOff>17521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7D0F6587-C196-C109-F3A9-C7777DE228AE}"/>
                </a:ext>
              </a:extLst>
            </xdr14:cNvPr>
            <xdr14:cNvContentPartPr/>
          </xdr14:nvContentPartPr>
          <xdr14:nvPr macro=""/>
          <xdr14:xfrm>
            <a:off x="6637762" y="2080882"/>
            <a:ext cx="200438" cy="12060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7D0F6587-C196-C109-F3A9-C7777DE228A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631633" y="2074762"/>
              <a:ext cx="212695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514524</xdr:colOff>
      <xdr:row>2</xdr:row>
      <xdr:rowOff>55693</xdr:rowOff>
    </xdr:from>
    <xdr:to>
      <xdr:col>11</xdr:col>
      <xdr:colOff>122986</xdr:colOff>
      <xdr:row>7</xdr:row>
      <xdr:rowOff>48847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4D3E30BD-86A8-6DF9-1D79-AA291F4357C6}"/>
                </a:ext>
              </a:extLst>
            </xdr14:cNvPr>
            <xdr14:cNvContentPartPr/>
          </xdr14:nvContentPartPr>
          <xdr14:nvPr macro=""/>
          <xdr14:xfrm>
            <a:off x="6351120" y="420480"/>
            <a:ext cx="905482" cy="905122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4D3E30BD-86A8-6DF9-1D79-AA291F4357C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45026" y="414413"/>
              <a:ext cx="917670" cy="9172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92873</xdr:colOff>
      <xdr:row>2</xdr:row>
      <xdr:rowOff>10987</xdr:rowOff>
    </xdr:from>
    <xdr:to>
      <xdr:col>10</xdr:col>
      <xdr:colOff>467657</xdr:colOff>
      <xdr:row>11</xdr:row>
      <xdr:rowOff>161312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D45227E0-D307-4FC3-5AB5-452A04621D3F}"/>
                </a:ext>
              </a:extLst>
            </xdr14:cNvPr>
            <xdr14:cNvContentPartPr/>
          </xdr14:nvContentPartPr>
          <xdr14:nvPr macro=""/>
          <xdr14:xfrm>
            <a:off x="3322080" y="373402"/>
            <a:ext cx="3603991" cy="178119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D45227E0-D307-4FC3-5AB5-452A04621D3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15951" y="367342"/>
              <a:ext cx="3616248" cy="17933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598392</xdr:colOff>
      <xdr:row>17</xdr:row>
      <xdr:rowOff>131866</xdr:rowOff>
    </xdr:from>
    <xdr:to>
      <xdr:col>12</xdr:col>
      <xdr:colOff>116067</xdr:colOff>
      <xdr:row>18</xdr:row>
      <xdr:rowOff>171060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0B15EE34-C235-C4D4-F644-16293AD57F87}"/>
                </a:ext>
              </a:extLst>
            </xdr14:cNvPr>
            <xdr14:cNvContentPartPr/>
          </xdr14:nvContentPartPr>
          <xdr14:nvPr macro=""/>
          <xdr14:xfrm>
            <a:off x="5119282" y="3212390"/>
            <a:ext cx="2742120" cy="220402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0B15EE34-C235-C4D4-F644-16293AD57F8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113161" y="3206327"/>
              <a:ext cx="2754362" cy="232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57951</xdr:colOff>
      <xdr:row>18</xdr:row>
      <xdr:rowOff>26978</xdr:rowOff>
    </xdr:from>
    <xdr:to>
      <xdr:col>7</xdr:col>
      <xdr:colOff>29673</xdr:colOff>
      <xdr:row>19</xdr:row>
      <xdr:rowOff>46373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EF7F7E07-2D16-DD9E-C924-B2CC234EC89B}"/>
                </a:ext>
              </a:extLst>
            </xdr14:cNvPr>
            <xdr14:cNvContentPartPr/>
          </xdr14:nvContentPartPr>
          <xdr14:nvPr macro=""/>
          <xdr14:xfrm>
            <a:off x="3933000" y="3288710"/>
            <a:ext cx="612802" cy="200602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EF7F7E07-2D16-DD9E-C924-B2CC234EC89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26879" y="3282441"/>
              <a:ext cx="625044" cy="2131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379788</xdr:colOff>
      <xdr:row>20</xdr:row>
      <xdr:rowOff>36526</xdr:rowOff>
    </xdr:from>
    <xdr:to>
      <xdr:col>10</xdr:col>
      <xdr:colOff>437107</xdr:colOff>
      <xdr:row>21</xdr:row>
      <xdr:rowOff>96158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F1A676F0-0F71-E566-5A10-DEA22ED7522D}"/>
                </a:ext>
              </a:extLst>
            </xdr14:cNvPr>
            <xdr14:cNvContentPartPr/>
          </xdr14:nvContentPartPr>
          <xdr14:nvPr macro=""/>
          <xdr14:xfrm>
            <a:off x="5546520" y="3660672"/>
            <a:ext cx="1349002" cy="24084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F1A676F0-0F71-E566-5A10-DEA22ED7522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540442" y="3654624"/>
              <a:ext cx="1361158" cy="252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484188</xdr:colOff>
      <xdr:row>22</xdr:row>
      <xdr:rowOff>152191</xdr:rowOff>
    </xdr:from>
    <xdr:to>
      <xdr:col>10</xdr:col>
      <xdr:colOff>637185</xdr:colOff>
      <xdr:row>24</xdr:row>
      <xdr:rowOff>19014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B09433EE-AB1C-1FE6-2110-E4559286E652}"/>
                </a:ext>
              </a:extLst>
            </xdr14:cNvPr>
            <xdr14:cNvContentPartPr/>
          </xdr14:nvContentPartPr>
          <xdr14:nvPr macro=""/>
          <xdr14:xfrm>
            <a:off x="5650920" y="4138752"/>
            <a:ext cx="1444680" cy="229238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B09433EE-AB1C-1FE6-2110-E4559286E65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644802" y="4132747"/>
              <a:ext cx="1456917" cy="2412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408670</xdr:colOff>
      <xdr:row>24</xdr:row>
      <xdr:rowOff>163374</xdr:rowOff>
    </xdr:from>
    <xdr:to>
      <xdr:col>9</xdr:col>
      <xdr:colOff>87548</xdr:colOff>
      <xdr:row>26</xdr:row>
      <xdr:rowOff>46480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3B8772A2-C956-3C31-30E6-543A1BAA9337}"/>
                </a:ext>
              </a:extLst>
            </xdr14:cNvPr>
            <xdr14:cNvContentPartPr/>
          </xdr14:nvContentPartPr>
          <xdr14:nvPr macro=""/>
          <xdr14:xfrm>
            <a:off x="5575402" y="4512350"/>
            <a:ext cx="324720" cy="245520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3B8772A2-C956-3C31-30E6-543A1BAA933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69193" y="4506230"/>
              <a:ext cx="337139" cy="2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87189</xdr:colOff>
      <xdr:row>26</xdr:row>
      <xdr:rowOff>140522</xdr:rowOff>
    </xdr:from>
    <xdr:to>
      <xdr:col>9</xdr:col>
      <xdr:colOff>410109</xdr:colOff>
      <xdr:row>27</xdr:row>
      <xdr:rowOff>115996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C63F6AD8-DA9E-FB22-A20A-D104A1D20EBA}"/>
                </a:ext>
              </a:extLst>
            </xdr14:cNvPr>
            <xdr14:cNvContentPartPr/>
          </xdr14:nvContentPartPr>
          <xdr14:nvPr macro=""/>
          <xdr14:xfrm>
            <a:off x="5899762" y="4851912"/>
            <a:ext cx="322920" cy="15192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C63F6AD8-DA9E-FB22-A20A-D104A1D20EB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893635" y="4845792"/>
              <a:ext cx="335174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245590</xdr:colOff>
      <xdr:row>26</xdr:row>
      <xdr:rowOff>163202</xdr:rowOff>
    </xdr:from>
    <xdr:to>
      <xdr:col>8</xdr:col>
      <xdr:colOff>417670</xdr:colOff>
      <xdr:row>27</xdr:row>
      <xdr:rowOff>122034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C3949B46-5E79-BFCD-496B-0E4109920EFC}"/>
                </a:ext>
              </a:extLst>
            </xdr14:cNvPr>
            <xdr14:cNvContentPartPr/>
          </xdr14:nvContentPartPr>
          <xdr14:nvPr macro=""/>
          <xdr14:xfrm>
            <a:off x="5412322" y="4874592"/>
            <a:ext cx="172080" cy="14004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C3949B46-5E79-BFCD-496B-0E4109920EF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406031" y="4868472"/>
              <a:ext cx="184662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17628</xdr:colOff>
      <xdr:row>27</xdr:row>
      <xdr:rowOff>113034</xdr:rowOff>
    </xdr:from>
    <xdr:to>
      <xdr:col>8</xdr:col>
      <xdr:colOff>505510</xdr:colOff>
      <xdr:row>30</xdr:row>
      <xdr:rowOff>74132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6723E15C-4823-F153-35FC-B7FD79A71241}"/>
                </a:ext>
              </a:extLst>
            </xdr14:cNvPr>
            <xdr14:cNvContentPartPr/>
          </xdr14:nvContentPartPr>
          <xdr14:nvPr macro=""/>
          <xdr14:xfrm>
            <a:off x="5184360" y="5005632"/>
            <a:ext cx="487882" cy="50472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6723E15C-4823-F153-35FC-B7FD79A7124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178180" y="4999512"/>
              <a:ext cx="500243" cy="51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298515</xdr:colOff>
      <xdr:row>23</xdr:row>
      <xdr:rowOff>158092</xdr:rowOff>
    </xdr:from>
    <xdr:to>
      <xdr:col>3</xdr:col>
      <xdr:colOff>1937850</xdr:colOff>
      <xdr:row>33</xdr:row>
      <xdr:rowOff>8847</xdr:rowOff>
    </xdr:to>
    <xdr:pic>
      <xdr:nvPicPr>
        <xdr:cNvPr id="167" name="Picture 166" descr="A diagram of a normal distribution&#10;&#10;AI-generated content may be incorrect.">
          <a:extLst>
            <a:ext uri="{FF2B5EF4-FFF2-40B4-BE49-F238E27FC236}">
              <a16:creationId xmlns:a16="http://schemas.microsoft.com/office/drawing/2014/main" id="{10A47609-DC96-493E-42DA-446E04069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44356" y="4325860"/>
          <a:ext cx="2923322" cy="1662828"/>
        </a:xfrm>
        <a:prstGeom prst="rect">
          <a:avLst/>
        </a:prstGeom>
      </xdr:spPr>
    </xdr:pic>
    <xdr:clientData/>
  </xdr:twoCellAnchor>
  <xdr:twoCellAnchor editAs="oneCell">
    <xdr:from>
      <xdr:col>6</xdr:col>
      <xdr:colOff>221113</xdr:colOff>
      <xdr:row>26</xdr:row>
      <xdr:rowOff>58126</xdr:rowOff>
    </xdr:from>
    <xdr:to>
      <xdr:col>6</xdr:col>
      <xdr:colOff>436311</xdr:colOff>
      <xdr:row>27</xdr:row>
      <xdr:rowOff>173280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18ECC5FA-64CD-2D19-FF63-CA938E72F76A}"/>
                </a:ext>
              </a:extLst>
            </xdr14:cNvPr>
            <xdr14:cNvContentPartPr/>
          </xdr14:nvContentPartPr>
          <xdr14:nvPr macro=""/>
          <xdr14:xfrm>
            <a:off x="4096162" y="4769516"/>
            <a:ext cx="215198" cy="29160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18ECC5FA-64CD-2D19-FF63-CA938E72F76A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090055" y="4763396"/>
              <a:ext cx="227413" cy="3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182511</xdr:colOff>
      <xdr:row>29</xdr:row>
      <xdr:rowOff>114264</xdr:rowOff>
    </xdr:from>
    <xdr:to>
      <xdr:col>6</xdr:col>
      <xdr:colOff>419113</xdr:colOff>
      <xdr:row>30</xdr:row>
      <xdr:rowOff>87136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C5FB12B1-2605-4CA1-D375-AE0F2F4FE608}"/>
                </a:ext>
              </a:extLst>
            </xdr14:cNvPr>
            <xdr14:cNvContentPartPr/>
          </xdr14:nvContentPartPr>
          <xdr14:nvPr macro=""/>
          <xdr14:xfrm>
            <a:off x="4057560" y="5369276"/>
            <a:ext cx="236602" cy="15408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C5FB12B1-2605-4CA1-D375-AE0F2F4FE60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051438" y="5363156"/>
              <a:ext cx="248846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192591</xdr:colOff>
      <xdr:row>30</xdr:row>
      <xdr:rowOff>169854</xdr:rowOff>
    </xdr:from>
    <xdr:to>
      <xdr:col>7</xdr:col>
      <xdr:colOff>513791</xdr:colOff>
      <xdr:row>33</xdr:row>
      <xdr:rowOff>20155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8BF4A307-2120-68DF-461F-A6322D8AD323}"/>
                </a:ext>
              </a:extLst>
            </xdr14:cNvPr>
            <xdr14:cNvContentPartPr/>
          </xdr14:nvContentPartPr>
          <xdr14:nvPr macro=""/>
          <xdr14:xfrm>
            <a:off x="4067640" y="5606074"/>
            <a:ext cx="967042" cy="389160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8BF4A307-2120-68DF-461F-A6322D8AD323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061549" y="5600151"/>
              <a:ext cx="979224" cy="401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484911</xdr:colOff>
      <xdr:row>27</xdr:row>
      <xdr:rowOff>58636</xdr:rowOff>
    </xdr:from>
    <xdr:to>
      <xdr:col>7</xdr:col>
      <xdr:colOff>408311</xdr:colOff>
      <xdr:row>28</xdr:row>
      <xdr:rowOff>123751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8FA8AF7E-B659-4BA0-908E-7B3000D5F30C}"/>
                </a:ext>
              </a:extLst>
            </xdr14:cNvPr>
            <xdr14:cNvContentPartPr/>
          </xdr14:nvContentPartPr>
          <xdr14:nvPr macro=""/>
          <xdr14:xfrm>
            <a:off x="4359960" y="4951234"/>
            <a:ext cx="564480" cy="246322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8FA8AF7E-B659-4BA0-908E-7B3000D5F30C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353840" y="4945112"/>
              <a:ext cx="576720" cy="258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27350</xdr:colOff>
      <xdr:row>33</xdr:row>
      <xdr:rowOff>131755</xdr:rowOff>
    </xdr:from>
    <xdr:to>
      <xdr:col>8</xdr:col>
      <xdr:colOff>514872</xdr:colOff>
      <xdr:row>38</xdr:row>
      <xdr:rowOff>135078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42F9AC88-6106-9E9C-EBE3-FE2167BF19B3}"/>
                </a:ext>
              </a:extLst>
            </xdr14:cNvPr>
            <xdr14:cNvContentPartPr/>
          </xdr14:nvContentPartPr>
          <xdr14:nvPr macro=""/>
          <xdr14:xfrm>
            <a:off x="4548240" y="6111596"/>
            <a:ext cx="1133362" cy="909360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42F9AC88-6106-9E9C-EBE3-FE2167BF19B3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542145" y="6105564"/>
              <a:ext cx="1145553" cy="9214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418665</xdr:colOff>
      <xdr:row>31</xdr:row>
      <xdr:rowOff>887</xdr:rowOff>
    </xdr:from>
    <xdr:to>
      <xdr:col>11</xdr:col>
      <xdr:colOff>611706</xdr:colOff>
      <xdr:row>32</xdr:row>
      <xdr:rowOff>105242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914D322B-B4DE-6DCA-60BA-0197428BC251}"/>
                </a:ext>
              </a:extLst>
            </xdr14:cNvPr>
            <xdr14:cNvContentPartPr/>
          </xdr14:nvContentPartPr>
          <xdr14:nvPr macro=""/>
          <xdr14:xfrm>
            <a:off x="6877080" y="5618314"/>
            <a:ext cx="838882" cy="285562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914D322B-B4DE-6DCA-60BA-0197428BC251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6870959" y="5612192"/>
              <a:ext cx="851123" cy="297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618190</xdr:colOff>
      <xdr:row>31</xdr:row>
      <xdr:rowOff>102489</xdr:rowOff>
    </xdr:from>
    <xdr:to>
      <xdr:col>10</xdr:col>
      <xdr:colOff>154589</xdr:colOff>
      <xdr:row>32</xdr:row>
      <xdr:rowOff>141520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9A4C57E2-5492-F165-127A-91F35B97C0BA}"/>
                </a:ext>
              </a:extLst>
            </xdr14:cNvPr>
            <xdr14:cNvContentPartPr/>
          </xdr14:nvContentPartPr>
          <xdr14:nvPr macro=""/>
          <xdr14:xfrm>
            <a:off x="5784922" y="5719916"/>
            <a:ext cx="823320" cy="220238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9A4C57E2-5492-F165-127A-91F35B97C0BA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778905" y="5713877"/>
              <a:ext cx="835355" cy="232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287987</xdr:colOff>
      <xdr:row>33</xdr:row>
      <xdr:rowOff>89553</xdr:rowOff>
    </xdr:from>
    <xdr:to>
      <xdr:col>9</xdr:col>
      <xdr:colOff>427029</xdr:colOff>
      <xdr:row>34</xdr:row>
      <xdr:rowOff>103907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69E9724C-6E91-30EB-8144-F31190327453}"/>
                </a:ext>
              </a:extLst>
            </xdr14:cNvPr>
            <xdr14:cNvContentPartPr/>
          </xdr14:nvContentPartPr>
          <xdr14:nvPr macro=""/>
          <xdr14:xfrm>
            <a:off x="6100560" y="6069394"/>
            <a:ext cx="134280" cy="19080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69E9724C-6E91-30EB-8144-F31190327453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094440" y="6063274"/>
              <a:ext cx="14652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65947</xdr:colOff>
      <xdr:row>33</xdr:row>
      <xdr:rowOff>154435</xdr:rowOff>
    </xdr:from>
    <xdr:to>
      <xdr:col>10</xdr:col>
      <xdr:colOff>217147</xdr:colOff>
      <xdr:row>34</xdr:row>
      <xdr:rowOff>48745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98B4C069-BE00-F4B1-F441-04EE166C1E7E}"/>
                </a:ext>
              </a:extLst>
            </xdr14:cNvPr>
            <xdr14:cNvContentPartPr/>
          </xdr14:nvContentPartPr>
          <xdr14:nvPr macro=""/>
          <xdr14:xfrm>
            <a:off x="6524362" y="6134276"/>
            <a:ext cx="151200" cy="75518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98B4C069-BE00-F4B1-F441-04EE166C1E7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6518227" y="6128163"/>
              <a:ext cx="163469" cy="877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332624</xdr:colOff>
      <xdr:row>31</xdr:row>
      <xdr:rowOff>113207</xdr:rowOff>
    </xdr:from>
    <xdr:to>
      <xdr:col>11</xdr:col>
      <xdr:colOff>457986</xdr:colOff>
      <xdr:row>32</xdr:row>
      <xdr:rowOff>93362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D7C7782F-5AE4-9310-17B3-47016AC93962}"/>
                </a:ext>
              </a:extLst>
            </xdr14:cNvPr>
            <xdr14:cNvContentPartPr/>
          </xdr14:nvContentPartPr>
          <xdr14:nvPr macro=""/>
          <xdr14:xfrm>
            <a:off x="7436880" y="5730634"/>
            <a:ext cx="120600" cy="161362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D7C7782F-5AE4-9310-17B3-47016AC9396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7430760" y="5724328"/>
              <a:ext cx="132840" cy="1739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296349</xdr:colOff>
      <xdr:row>35</xdr:row>
      <xdr:rowOff>66258</xdr:rowOff>
    </xdr:from>
    <xdr:to>
      <xdr:col>11</xdr:col>
      <xdr:colOff>49747</xdr:colOff>
      <xdr:row>38</xdr:row>
      <xdr:rowOff>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22CF37C8-08B5-237C-DB93-052C86A0C1A1}"/>
                </a:ext>
              </a:extLst>
            </xdr14:cNvPr>
            <xdr14:cNvContentPartPr/>
          </xdr14:nvContentPartPr>
          <xdr14:nvPr macro=""/>
          <xdr14:xfrm>
            <a:off x="6108922" y="6408514"/>
            <a:ext cx="1045080" cy="478080"/>
          </xdr14:xfrm>
        </xdr:contentPart>
      </mc:Choice>
      <mc:Fallback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22CF37C8-08B5-237C-DB93-052C86A0C1A1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102854" y="6402498"/>
              <a:ext cx="1057215" cy="4901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238304</xdr:colOff>
      <xdr:row>21</xdr:row>
      <xdr:rowOff>173094</xdr:rowOff>
    </xdr:from>
    <xdr:to>
      <xdr:col>11</xdr:col>
      <xdr:colOff>588666</xdr:colOff>
      <xdr:row>24</xdr:row>
      <xdr:rowOff>68836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6D518BB9-1124-FFC2-0F32-6F3FD01A763E}"/>
                </a:ext>
              </a:extLst>
            </xdr14:cNvPr>
            <xdr14:cNvContentPartPr/>
          </xdr14:nvContentPartPr>
          <xdr14:nvPr macro=""/>
          <xdr14:xfrm>
            <a:off x="7342560" y="3978448"/>
            <a:ext cx="350362" cy="434602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6D518BB9-1124-FFC2-0F32-6F3FD01A763E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336445" y="3972509"/>
              <a:ext cx="362592" cy="44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447467</xdr:colOff>
      <xdr:row>49</xdr:row>
      <xdr:rowOff>8828</xdr:rowOff>
    </xdr:from>
    <xdr:to>
      <xdr:col>11</xdr:col>
      <xdr:colOff>48225</xdr:colOff>
      <xdr:row>49</xdr:row>
      <xdr:rowOff>152190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D6B0989B-F987-754A-CB38-9FA952C271D3}"/>
                </a:ext>
              </a:extLst>
            </xdr14:cNvPr>
            <xdr14:cNvContentPartPr/>
          </xdr14:nvContentPartPr>
          <xdr14:nvPr macro=""/>
          <xdr14:xfrm>
            <a:off x="6260040" y="8887987"/>
            <a:ext cx="892440" cy="143362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D6B0989B-F987-754A-CB38-9FA952C271D3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6253922" y="8881863"/>
              <a:ext cx="904675" cy="155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283747</xdr:colOff>
      <xdr:row>50</xdr:row>
      <xdr:rowOff>17701</xdr:rowOff>
    </xdr:from>
    <xdr:to>
      <xdr:col>11</xdr:col>
      <xdr:colOff>524226</xdr:colOff>
      <xdr:row>51</xdr:row>
      <xdr:rowOff>27098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1F06614B-D42F-7B75-4FB0-C0C2E54FB1AE}"/>
                </a:ext>
              </a:extLst>
            </xdr14:cNvPr>
            <xdr14:cNvContentPartPr/>
          </xdr14:nvContentPartPr>
          <xdr14:nvPr macro=""/>
          <xdr14:xfrm>
            <a:off x="6742162" y="9078067"/>
            <a:ext cx="886320" cy="185842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1F06614B-D42F-7B75-4FB0-C0C2E54FB1AE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6736010" y="9071944"/>
              <a:ext cx="898625" cy="198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458346</xdr:colOff>
      <xdr:row>51</xdr:row>
      <xdr:rowOff>48534</xdr:rowOff>
    </xdr:from>
    <xdr:to>
      <xdr:col>12</xdr:col>
      <xdr:colOff>569583</xdr:colOff>
      <xdr:row>52</xdr:row>
      <xdr:rowOff>36609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60E21A55-BC1E-18FC-9967-BDCD89EFB561}"/>
                </a:ext>
              </a:extLst>
            </xdr14:cNvPr>
            <xdr14:cNvContentPartPr/>
          </xdr14:nvContentPartPr>
          <xdr14:nvPr macro=""/>
          <xdr14:xfrm>
            <a:off x="7562602" y="9290107"/>
            <a:ext cx="757080" cy="169282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60E21A55-BC1E-18FC-9967-BDCD89EFB561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7556447" y="9283997"/>
              <a:ext cx="769390" cy="181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495066</xdr:colOff>
      <xdr:row>52</xdr:row>
      <xdr:rowOff>160809</xdr:rowOff>
    </xdr:from>
    <xdr:to>
      <xdr:col>13</xdr:col>
      <xdr:colOff>1863</xdr:colOff>
      <xdr:row>54</xdr:row>
      <xdr:rowOff>150474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4ADE6E55-3FF4-8983-6A0B-8DA3F423B0AD}"/>
                </a:ext>
              </a:extLst>
            </xdr14:cNvPr>
            <xdr14:cNvContentPartPr/>
          </xdr14:nvContentPartPr>
          <xdr14:nvPr macro=""/>
          <xdr14:xfrm>
            <a:off x="7599322" y="9583589"/>
            <a:ext cx="798480" cy="352080"/>
          </xdr14:xfrm>
        </xdr:contentPart>
      </mc:Choice>
      <mc:Fallback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4ADE6E55-3FF4-8983-6A0B-8DA3F423B0AD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7593202" y="9577469"/>
              <a:ext cx="810720" cy="36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17.0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81 1569,'0'0'17658,"-5"-9"-16790,-14-29-100,18 42-665,0 1 0,0-1 1,1 1-1,-1-1 0,1 1 0,0-1 1,0 1-1,1-1 0,-1 1 1,1-1-1,0 1 0,0-1 0,1 0 1,-1 1-1,1-1 0,3 5 0,-3-6-120,0-1 0,1 1 0,-1-1 0,1 1 0,0-1 0,-1 0 0,1 0 0,0 0 0,0 0 0,0-1 0,1 1 0,-1-1 0,0 0 0,1 0 0,-1 0 0,1 0 0,-1-1 0,1 1 0,-1-1 0,1 0 0,-1 0 0,1 0 0,-1-1 0,1 1 0,-1-1 0,1 0 0,-1 0 0,0 0 0,1 0 0,-1 0 0,0-1 0,0 0 0,0 1 0,0-1 0,0 0 0,0-1 0,-1 1 0,1 0 0,-1-1 0,1 1 0,-1-1 0,0 0 0,0 0 0,2-4 0,3-7-37,-1-1 0,0 0 0,-1 0 0,5-27 0,-10 384 326,0-341-521,0 0 0,0-1 0,0 1 0,-1 0 0,1 0 0,0 0 0,-1 0 0,1 0 0,0 0 0,-1-1 0,1 1 0,-1 0 0,0 0 0,1-1 0,-1 1 0,1 0 0,-1-1 0,0 1 0,0-1 0,0 1 0,-8 5-5924</inkml:trace>
  <inkml:trace contextRef="#ctx0" brushRef="#br0" timeOffset="419.67">274 685 9877,'0'0'8641,"-9"-4"-7924,-27-15-298,35 19-412,1 0 0,0 0-1,-1 0 1,1 0 0,-1 0 0,1 0-1,-1 0 1,1 0 0,-1 0-1,1 0 1,-1 0 0,1 0 0,-1 1-1,1-1 1,0 0 0,-1 0-1,1 0 1,-1 1 0,1-1 0,0 0-1,-1 1 1,1-1 0,0 0-1,-1 1 1,1-1 0,0 0 0,-1 1-1,1-1 1,0 1 0,0-1-1,0 0 1,-1 1 0,1-1-1,0 1 1,0-1 0,0 1 0,0-1-1,0 1 1,0-1 0,0 1-1,0-1 1,0 1 0,0-1 0,0 1-1,0 0 1,-1 21-44,1-21 45,0 3-10,0 1 0,0-1-1,0 0 1,1 1 0,-1-1-1,1 1 1,0-1-1,1 0 1,-1 0 0,1 0-1,-1 0 1,1 0-1,1 0 1,-1 0 0,0 0-1,1-1 1,0 1 0,0-1-1,0 0 1,0 0-1,0 0 1,1 0 0,-1 0-1,1-1 1,0 0 0,0 0-1,5 3 1,13 6 20,25 17-15,-45-26 11,0-1 0,0 1 0,-1 0 0,1-1 0,0 1 0,-1 0 0,1 0 0,-1 1-1,0-1 1,0 0 0,0 0 0,0 1 0,0-1 0,0 0 0,0 1 0,-1-1-1,0 1 1,1 4 0,-2-6-92,0-1 0,0 1 0,0 0 0,-1 0 0,1-1 0,0 1 0,0-1 0,-1 1 0,1-1 0,0 0 0,0 1 0,-1-1 0,1 0 0,-1 0 0,1 0 0,0 0 0,-1 0 0,1 0 0,-2-1 0,-19-3-4869,8-12-279</inkml:trace>
  <inkml:trace contextRef="#ctx0" brushRef="#br0" timeOffset="548.65">287 685 6307</inkml:trace>
  <inkml:trace contextRef="#ctx0" brushRef="#br0" timeOffset="658.95">274 685 6307,'-33'-50'2799,"32"49"-2644,1 0 0,-1 0 0,0-1 1,1 1-1,-1 0 0,1-1 0,-1 1 1,1 0-1,0-1 0,-1 1 0,1 0 1,0-1-1,0 1 0,0-1 0,0 1 1,0 0-1,0-1 0,1 1 0,-1 0 1,0-1-1,1 1 0,-1 0 0,1-1 1,-1 1-1,1 0 0,1-2 0,25-19 1197,-20 17-909,119-70 2777,-73 45-2019,-49 29-1060,-3 1-218,-1 8-6105,0 7 1687</inkml:trace>
  <inkml:trace contextRef="#ctx0" brushRef="#br0" timeOffset="1199.32">361 1070 6515,'0'0'10578,"-6"-8"-9858,-23-28-279,29 36-430,-1-1 0,0 0 1,0 0-1,0 1 0,0-1 1,0 0-1,0 1 1,-1-1-1,1 1 0,0 0 1,0-1-1,0 1 0,0 0 1,-1 0-1,1-1 0,0 1 1,0 0-1,0 0 0,-1 0 1,1 1-1,0-1 1,0 0-1,0 0 0,0 1 1,-1-1-1,1 1 0,0-1 1,0 1-1,0-1 0,0 1 1,0-1-1,0 1 0,0 0 1,0 0-1,-1 1 0,-27 31-7,26-29 16,-6 10 33,0 0 1,0 1 0,1 0-1,1 0 1,1 1-1,-7 26 1,10-31-29,0 0 0,1 1 0,1-1 0,0 1 0,1-1 0,0 1 1,0-1-1,1 1 0,1-1 0,4 19 0,-4-26-36,0 0-1,0 0 1,0 0 0,0 0 0,1-1-1,-1 1 1,1 0 0,0-1 0,0 0-1,0 0 1,1 0 0,-1 0 0,1 0 0,-1-1-1,1 0 1,0 1 0,0-1 0,0-1-1,0 1 1,1 0 0,-1-1 0,0 0-1,1 0 1,-1-1 0,1 1 0,-1-1-1,0 0 1,1 0 0,-1 0 0,1 0-1,-1-1 1,6-1 0,-8 1 35,-1 1-1,1-1 1,0 1-1,0-1 1,-1 1-1,1-1 1,0 0-1,-1 0 1,1 0-1,-1 0 1,1 0-1,-1 0 1,1-1-1,-1 1 1,0 0-1,0-1 1,0 1-1,1-1 1,-1 1-1,-1-1 1,1 1-1,0-1 1,0 0-1,-1 0 1,1 1-1,-1-1 1,1 0-1,-1 0 1,0 0-1,1 1 1,-1-3-1,-4 2 100,1 1-1,0 0 0,0 0 0,-1 0 1,1 0-1,0 1 0,-1-1 0,1 1 1,-1 0-1,1 0 0,-1 0 0,-4 1 1,3 0-64,-2-2-103,1 1-1,-1 1 0,0 0 1,1 0-1,-1 0 1,0 1-1,1-1 1,-11 6-1,14-5-317,0-1 0,0 1-1,0 0 1,0 1 0,1-1 0,-1 0-1,1 1 1,-1 0 0,1-1 0,0 1 0,0 0-1,0 0 1,1 0 0,-1 0 0,1 0-1,-1 1 1,1-1 0,-1 7 0,-3 11-4854</inkml:trace>
  <inkml:trace contextRef="#ctx0" brushRef="#br0" timeOffset="1709.06">166 1795 9893,'0'0'11202,"-9"0"-10564,-30-1-337,38 1-299,1 0 0,0 0 0,-1 0 1,1 0-1,-1 0 0,1 0 0,0 0 0,-1-1 0,1 1 0,0 0 0,-1 0 1,1 0-1,0-1 0,0 1 0,-1 0 0,1 0 0,0 0 0,-1-1 0,1 1 1,0 0-1,0-1 0,0 1 0,-1 0 0,1-1 0,0 1 0,0 0 1,0-1-1,0 1 0,0 0 0,-1-1 0,1 1 0,0 0 0,0-1 0,0 1 1,0-1-1,0 1 0,0 0 0,0-1 0,0 1 0,0 0 0,1-1 0,-1 1 1,0 0-1,0-1 0,0 1 0,0 0 0,0-1 0,1 1 0,-1 0 0,0-1 1,0 1-1,1 0 0,-1 0 0,0-1 0,0 1 0,1 0 0,-1 0 0,0-1 1,1 1-1,-1 0 0,0 0 0,1 0 0,-1 0 0,0-1 0,1 1 0,0 0 1,-1 0 1,27-23-10,1 1 1,1 2 0,1 1-1,54-26 1,-83 44 1,0 1 0,-1 0 0,1-1 1,0 1-1,0 0 0,0 0 0,0-1 0,0 1 0,0 0 0,-1 0 0,1 0 0,0 0 0,0 0 0,0 0 1,0 1-1,0-1 0,0 0 0,-1 0 0,1 1 0,0-1 0,0 0 0,0 1 0,0-1 0,-1 1 1,1-1-1,0 1 0,-1-1 0,1 1 0,0-1 0,-1 1 0,1 0 0,-1-1 0,1 1 0,0 0 0,-1 0 1,0-1-1,1 1 0,-1 0 0,0 0 0,1 0 0,-1 0 0,0 0 0,0-1 0,0 1 0,1 0 1,-1 0-1,0 0 0,0 0 0,-1 1 0,3 61 34,-2-46 2,-3 48 271,-15 87 1,-1 0 151,13-110-1051,3-66-8960,3-6-2895</inkml:trace>
  <inkml:trace contextRef="#ctx0" brushRef="#br0" timeOffset="2706.45">288 2456 784,'0'0'12257,"-9"-14"-6017,6 15-6180,0 0 0,0 0 0,0-1 1,0 2-1,0-1 0,1 0 0,-1 1 0,0-1 1,1 1-1,-1 0 0,1-1 0,-1 2 0,1-1 1,0 0-1,0 0 0,0 1 0,0-1 0,0 1 1,0-1-1,1 1 0,-1 0 0,0 3 0,-28 68 418,28-66-345,0-6-121,1 1-1,0-1 1,1 1-1,-1 0 1,0 0-1,1-1 1,-1 1-1,1 0 1,0 0-1,0 0 1,0-1-1,1 1 1,-1 0-1,2 4 1,-1-6-16,0 1 0,0-1 1,0 0-1,0 0 0,0 0 0,1 0 1,-1 0-1,0 0 0,1-1 0,-1 1 1,1 0-1,-1-1 0,1 1 0,-1-1 1,1 1-1,-1-1 0,1 0 1,-1 1-1,1-1 0,0 0 0,-1 0 1,1 0-1,2-1 0,-2 1 12,0 0-1,1 0 1,-1-1 0,0 1-1,0 0 1,0-1 0,0 0-1,0 1 1,0-1 0,0 0-1,0 0 1,0 0-1,0 0 1,0-1 0,-1 1-1,1 0 1,0-1 0,-1 1-1,1-1 1,-1 0 0,0 1-1,1-1 1,-1 0-1,0 0 1,0 0 0,0 0-1,0 0 1,1-4 0,-1 0 27,1 0 1,-1-1-1,0 1 1,-1 0-1,1-1 1,-1 1 0,0-1-1,-2-9 1,-1 10-21,0 1 0,0-1 1,0 1-1,0 0 0,-1 0 0,0 0 1,0 0-1,0 1 0,-1 0 1,0 0-1,1 0 0,-1 0 0,-1 1 1,-4-3-1,-16-13 36,18 12-59,-3-2 57,1 0 0,-1-1 0,-12-17 0,21 25-61,0-1 0,0 1-1,1-1 1,-1 0 0,1 1 0,-1-1 0,1 0 0,0 0 0,0 0 0,0 0 0,1 0-1,-1 0 1,1 0 0,-1 0 0,1 0 0,0 0 0,0 0 0,1 0 0,-1 0-1,0 0 1,1 0 0,2-6 0,-2 7 0,1 0 1,0 0-1,0 0 0,1 0 0,-1 0 0,0 0 1,1 0-1,-1 1 0,1-1 0,-1 1 1,1 0-1,0 0 0,-1 0 0,1 0 0,0 0 1,0 0-1,0 1 0,0 0 0,0-1 0,0 1 1,4 1-1,-1-2-8,-1 1-1,1 0 1,-1 1 0,1-1-1,-1 1 1,1 0 0,-1 1-1,1-1 1,-1 1 0,10 5-1,-5-1-1,-1 1 1,0 0-1,-1 1 0,1 0 0,-2 0 0,1 0 0,-1 1 0,6 10 0,-11-16 17,0 1-1,-1-1 0,1 1 0,-1-1 0,0 1 1,0-1-1,0 1 0,0-1 0,-1 1 0,0 0 0,0 0 1,0-1-1,0 1 0,0 0 0,-1-1 0,1 1 1,-1 0-1,0-1 0,0 1 0,0-1 0,-1 1 0,1-1 1,-1 0-1,0 1 0,0-1 0,0 0 0,0 0 1,-5 4-1,-5 7-1002,0 0 1,0-1-1,-2-1 0,0 0 1,-19 12-1,19-15-4023</inkml:trace>
  <inkml:trace contextRef="#ctx0" brushRef="#br0" timeOffset="3108.65">238 2832 1905,'0'0'17507,"0"-14"-16045,-5 309-667</inkml:trace>
  <inkml:trace contextRef="#ctx0" brushRef="#br0" timeOffset="3649.48">97 3379 9861,'0'0'10164,"-5"-9"-9684,3 6-461,0 0-2,1 1 0,-1-1 0,1 0 0,0 1 0,0-1-1,0 0 1,0 0 0,0 0 0,0-5 0,1 6-13,1 1 0,-1-1 0,0 0 0,1 1 1,-1-1-1,1 1 0,0-1 0,0 1 0,-1 0 0,1-1 0,0 1 0,0 0 1,0-1-1,0 1 0,1 0 0,-1 0 0,0 0 0,0 0 0,1 0 0,-1 0 0,1 1 1,-1-1-1,0 0 0,1 1 0,-1-1 0,3 0 0,1-1-1,1-1-1,-1 1 1,1 0 0,-1 1-1,1 0 1,0 0-1,0 0 1,-1 0-1,1 1 1,0 0 0,0 0-1,0 1 1,-1-1-1,10 3 1,-12-1 1,-1-1-1,1 1 1,0 0 0,0-1-1,0 1 1,-1 0 0,1 1 0,-1-1-1,0 0 1,0 1 0,0-1-1,0 1 1,0 0 0,0 0-1,0 0 1,-1 0 0,0 0 0,0 0-1,1 0 1,-2 0 0,1 0-1,0 0 1,-1 1 0,1-1 0,-1 0-1,0 4 1,0 13 23,-2 1 1,0-1-1,-1 0 1,0 0-1,-2 0 1,-1-1-1,0 0 1,-1 0-1,-17 32 1,11-23-20,13-27-10,0-1 0,-1 0 0,1 1 1,0-1-1,0 0 0,-1 1 0,1-1 1,0 1-1,0-1 0,0 0 0,0 1 1,0-1-1,0 1 0,0-1 0,-1 1 1,1-1-1,0 0 0,1 1 0,-1-1 0,0 1 1,0-1-1,0 1 0,0-1 0,0 0 1,0 1-1,0-1 0,1 1 0,-1-1 1,0 0-1,0 1 0,1-1 0,-1 1 1,0-1-1,0 0 0,1 0 0,-1 1 1,0-1-1,1 0 0,-1 1 0,1-1 0,-1 0 1,0 0-1,1 0 0,-1 1 0,1-1 1,-1 0-1,0 0 0,1 0 0,-1 0 1,1 0-1,-1 0 0,1 0 0,-1 0 1,0 0-1,1 0 0,-1 0 0,1 0 1,-1 0-1,1 0 0,-1 0 0,0-1 0,1 1 1,0 0-1,30-11-91,108-93 299,-133 96-7900</inkml:trace>
  <inkml:trace contextRef="#ctx0" brushRef="#br0" timeOffset="4182">82 3939 11221,'0'0'8729,"14"-19"-8302,46-61-45,-57 76-324,0 0 1,0-1 0,1 1-1,-1 1 1,1-1-1,0 0 1,0 1-1,0 0 1,1 0 0,-1 0-1,1 0 1,0 1-1,0 0 1,-1 0-1,1 0 1,1 0-1,-1 1 1,0 0 0,0 0-1,10 0 1,-14 2-45,0 0 0,0 1 0,0-1 0,-1 0 0,1 1 0,0-1 0,0 1 0,-1-1 0,1 1 0,-1-1 0,1 1 0,-1-1 0,0 1 0,0-1 0,0 1 0,0 0 0,0-1 0,0 4 0,0-2 21,1 12 35,-2 0 0,0-1 0,0 1-1,-1-1 1,-1 1 0,-1-1 0,-10 28 0,-7 30-2,19-13-175,3-58 93,-1 0 0,1 0 0,-1 0 0,1 0 0,0 0-1,-1 0 1,1 0 0,0 0 0,0-1 0,-1 1-1,1 0 1,0 0 0,0-1 0,0 1 0,0 0-1,0-1 1,0 1 0,0-1 0,0 0 0,0 1 0,0-1-1,0 0 1,1 1 0,1-1 0,35 7-276,-31-6 225,3 0-111,-2 0 25,1 0 0,0 0 0,-1 1 0,0 1-1,14 4 1,-21-6 171,0 0-1,1 0 0,-1-1 0,1 1 0,-1 0 0,0 0 0,0 0 1,0 0-1,0 1 0,0-1 0,0 0 0,0 0 0,0 1 0,0-1 1,0 0-1,-1 1 0,1-1 0,0 1 0,-1-1 0,1 1 0,-1-1 1,0 1-1,0 0 0,1-1 0,-1 1 0,0-1 0,0 1 1,-1-1-1,1 1 0,0 0 0,0-1 0,-1 1 0,1-1 0,-1 1 1,1-1-1,-1 1 0,-1 2 0,0-1 30,-1 1-1,1-1 1,-1 1-1,0-1 1,1 0-1,-2 0 1,1 0-1,0 0 1,0-1 0,-1 1-1,0-1 1,1 0-1,-1 0 1,0 0-1,0-1 1,0 1-1,0-1 1,-7 1 0,-4 2-41,-1-2 0,1 0 0,-28 0 0,-23-2-1455,19 0-6097,29 0 1918</inkml:trace>
  <inkml:trace contextRef="#ctx0" brushRef="#br0" timeOffset="4673.77">15 4439 8500,'0'0'11747,"-1"9"-11387,-3 15-29,1-1-1,1 0 1,3 40 0,-1-56-296,0 0 0,1 0 0,0-1 0,0 1 0,1 0 0,0 0 0,0-1 0,0 1 0,1-1 0,0 0 0,0 1 0,1-1-1,0-1 1,0 1 0,0-1 0,1 1 0,0-1 0,7 6 0,-11-10-39,1 0 0,-1 0 0,1 0 0,0 0 0,-1 0 0,1 0 0,0 0-1,0-1 1,-1 1 0,1-1 0,0 1 0,0-1 0,0 0 0,-1 1 0,1-1-1,0 0 1,0-1 0,0 1 0,0 0 0,0 0 0,-1-1 0,1 1 0,0-1 0,0 1-1,2-2 1,-1 0-15,-1-1 0,1 1-1,0-1 1,-1 1 0,1-1-1,-1 0 1,0 0 0,0 0-1,0 0 1,-1 0 0,1 0 0,1-5-1,3-10-72,-1 1-1,0-2 1,3-31-1,-4 31 107,-1 20 24,0 35 102,7 406 983,-15-400-3701,4-40 1976,1-1 0,-1 1-1,0 0 1,0-1 0,0 1 0,1-1-1,-2 1 1,1-1 0,0 1 0,0-1-1,0 0 1,-3 3 0,-10 2-7258</inkml:trace>
  <inkml:trace contextRef="#ctx0" brushRef="#br0" timeOffset="5053.2">103 5149 12406,'0'0'8356,"-11"19"-7935,-31 59-200,41-76-202,-1 1 0,1 0 0,0-1-1,0 1 1,0 0 0,0 0 0,0 0-1,1 0 1,-1 0 0,1 0 0,0 0-1,0 0 1,0 0 0,0 0-1,0 0 1,1-1 0,0 1 0,-1 0-1,1 0 1,0 0 0,0 0 0,0-1-1,1 1 1,-1 0 0,4 4 0,1-1 24,0-1 1,0 1-1,1-1 1,0 0-1,0-1 1,0 0-1,8 4 1,18 11 100,-25-13-39,0 0 0,-1 0 0,0 1 1,0-1-1,0 1 0,-1 1 0,1 0 1,-2-1-1,1 2 0,-1-1 0,-1 1 1,0-1-1,0 1 0,0 1 0,-1-1 1,-1 0-1,1 1 0,-2-1 0,2 21 1,-3-29-84,0 0 0,0 0 0,0 0 0,-1 0 0,1 0 1,0 0-1,-1 0 0,1 0 0,0 0 0,-1-1 0,1 1 0,-1 0 1,0 0-1,1 0 0,-1 0 0,0-1 0,0 1 0,1 0 1,-1 0-1,0-1 0,0 1 0,0-1 0,0 1 0,-1 0 1,-34 8 192,27-9-288,0 1 1,1-2 0,-1 1 0,0-1 0,-17-4 0,21 2-131,-1 0-1,1 0 1,0-1 0,0 1 0,0-1 0,0 0 0,1-1 0,0 1 0,0-1-1,0 0 1,0 0 0,1 0 0,0-1 0,0 1 0,-3-7 0,-4-11-1872,1 0 1,-8-31-1,2-6-5048</inkml:trace>
  <inkml:trace contextRef="#ctx0" brushRef="#br0" timeOffset="5178.04">103 5149 4770</inkml:trace>
  <inkml:trace contextRef="#ctx0" brushRef="#br0" timeOffset="5292.22">116 5136 4770,'-80'26'4773,"80"-26"-4701,-1 1-1,1-1 0,0 0 1,0 0-1,0 0 1,0 0-1,0 0 1,-1 0-1,1 0 1,0 1-1,0-1 1,0 0-1,0 0 1,-1 0-1,1 0 1,0 0-1,0 0 1,0 0-1,0 0 1,-1 0-1,1 0 0,0 0 1,0 0-1,0 0 1,-1 0-1,1 0 1,0 0-1,0 0 1,0 0-1,0 0 1,-1 0-1,1 0 1,0-1-1,0 1 1,0 0-1,0 0 1,0 0-1,-1 0 1,1 0-1,0 0 0,0-1 1,0 1-1,0 0 1,0 0-1,0 0 1,0 0-1,-1 0 1,1-1-1,0 1 1,0 0-1,0 0 1,0 0-1,0 0 1,0-1-1,0 1 1,0 0-1,9-12 2986,17-10-29,77-30 158,-59 31-2927,46-29-1,-78 39 443,-4 2-3738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14.9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329 65 5330,'0'0'7172,"-5"-6"-6215,-14-18 113,14 17-77,-4-20 4158,8 27-5212,1 15-219,-11 108 181,8-67 162,-3 0 0,-13 55 1,19-110-71,0-1 0,0 1 1,0-1-1,0 1 0,0-1 0,-1 0 1,1 1-1,0-1 0,0 1 1,0-1-1,0 1 0,0-1 1,-1 0-1,1 1 0,0-1 0,0 1 1,-1-1-1,1 0 0,0 1 1,-1-1-1,1 0 0,0 1 0,-1-1 1,1 0-1,0 0 0,-1 1 1,1-1-1,-1 0 0,1 0 1,0 0-1,-1 1 0,1-1 0,-1 0 1,1 0-1,-1 0 0,1 0 1,-1 0-1,1 0 0,-1 0 0,1 0 1,0 0-1,-1 0 0,1 0 1,-1 0-1,1-1 0,-1 1 1,1 0-1,-1 0 0,1 0 0,0 0 1,-1-1-1,1 1 0,-1 0 1,1-1-1,0 1 0,-1 0 1,1-1-1,0 1 0,0 0 0,-1-1 1,1 1-1,0 0 0,0-1 1,-1 0-1,-20-29-3823,20 28 3392,-9-18-5020</inkml:trace>
  <inkml:trace contextRef="#ctx0" brushRef="#br0" timeOffset="730.2">34 661 7571,'0'0'8951,"-5"-11"-8089,-15-35-433,20 44-415,-1 1-1,1 0 0,0-1 1,0 1-1,-1 0 0,1-1 0,0 1 1,0-1-1,0 1 0,0 0 1,1-1-1,-1 1 0,0 0 0,0-1 1,1 1-1,-1 0 0,1-1 1,-1 1-1,1 0 0,0 0 0,0-1 1,-1 1-1,1 0 0,0 0 1,0 0-1,0 0 0,0 0 0,0 0 1,0 0-1,0 1 0,0-1 1,1 0-1,-1 1 0,0-1 0,2 0 1,43-13 105,-43 13-108,-2 1-14,1 0 0,-1-1 0,1 1 1,-1 0-1,1 0 0,0 0 0,-1 0 0,1 0 1,-1 0-1,1 1 0,-1-1 0,1 1 1,-1-1-1,1 1 0,-1-1 0,1 1 0,-1 0 1,1-1-1,-1 1 0,0 0 0,0 0 1,1 0-1,1 2 0,-1 0 10,-1 0-1,1-1 1,0 1 0,-1 0-1,0 0 1,0 1-1,0-1 1,0 0 0,0 0-1,-1 0 1,1 4 0,0 11 65,-1-1 0,0 1 0,-5 25 0,1-30-42,0-1-1,0 0 1,-1 0 0,-1 0-1,0 0 1,-1-1 0,0 0-1,0 0 1,-1-1-1,-10 10 1,-6 11 28,23-31-62,1 0 0,0 1-1,-1-1 1,1 0 0,0 1-1,0-1 1,-1 0 0,1 1-1,0-1 1,0 0 0,-1 1-1,1-1 1,0 1 0,0-1-1,0 0 1,0 1 0,0-1-1,0 1 1,0-1 0,0 1-1,0-1 1,0 1 0,0-1-1,0 0 1,0 1 0,0-1-1,0 1 1,0-1 0,0 1-1,0-1 1,1 0 0,-1 1-1,0-1 1,0 1 0,1-1-1,-1 0 1,0 1 0,0-1-1,1 0 1,-1 1 0,24 4-104,30-8 122,-54 3-12,12-2 65,1 0 1,-1-1-1,1 0 1,-1-1-1,-1 0 1,18-10-1,-25 11 261</inkml:trace>
  <inkml:trace contextRef="#ctx0" brushRef="#br0" timeOffset="1437.65">126 1208 8948,'0'0'8753,"-4"-5"-7934,3 3-787,-17-30 808,18 30-827,0 1 0,-1-1 1,1 1-1,0 0 0,0-1 0,0 1 0,0-1 0,0 1 0,0-1 0,1 1 0,-1-1 0,0 1 0,1 0 0,-1-1 1,1 1-1,-1 0 0,1-1 0,0 1 0,-1 0 0,1 0 0,0-1 0,0 1 0,0 0 0,0 0 0,0 0 0,0 0 1,0 0-1,2-1 0,2-1 1,10-8 8,0 1 0,0 0-1,25-10 1,-39 19-23,-1 1-1,0 0 1,0 0-1,1 0 1,-1 0-1,0 0 1,1 0-1,-1 0 0,0 0 1,1 0-1,-1-1 1,0 1-1,1 0 1,-1 1-1,0-1 1,0 0-1,1 0 1,-1 0-1,0 0 1,1 0-1,-1 0 1,0 0-1,0 0 1,1 0-1,-1 1 1,0-1-1,1 0 1,-1 0-1,0 0 1,0 1-1,0-1 1,1 0-1,-1 0 1,0 1-1,0-1 1,0 0-1,1 0 1,-1 1-1,0-1 1,0 0-1,0 1 1,0-1-1,0 0 1,0 0-1,0 1 0,0-1 1,0 17 10,0-14-3,0 10 28,0 0 0,-2-1-1,1 1 1,-1-1 0,-1 1 0,0-1 0,-1 0-1,-10 22 1,11-28-57,0 1 1,0-1-1,1 1 0,0 0 0,0 0 0,0-1 0,1 1 1,-1 11-1,5-16-43,0 1 1,-1-1-1,1 0 1,0 0 0,1 0-1,-1-1 1,0 1-1,0-1 1,1 1-1,-1-1 1,5 1 0,7 4 17,-12-5 49,0 0-1,-1 1 0,1-1 1,0 1-1,-1 0 1,1-1-1,-1 1 0,0 0 1,1 1-1,-1-1 0,0 0 1,0 1-1,-1-1 0,1 1 1,0 0-1,-1-1 0,0 1 1,1 0-1,-1 0 1,0 0-1,-1 0 0,1 0 1,0 0-1,-1 0 0,0 0 1,1 0-1,-1 0 0,-1 0 1,1 4-1,-1-5 44,0-1 0,0 1 0,0-1 0,0 1 0,0-1 0,-1 0 0,1 0 0,0 1 0,-1-1 0,1 0 0,0 0 0,-1 0 0,0-1 0,1 1 0,-1 0 0,1 0 0,-1-1 0,-2 1 0,-39 10 358,32-9-279,-27 7 75,-56 5 0,36-12-2995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29.2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 7043,'0'0'7164,"6"-5"-722,5 64-6420,5 73-1,-5-46 505,-11-85-187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33.0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115 68 7395,'0'0'7588,"4"-14"-6238,16-40-264,-54 132 2955,-18 43-3776,46-105-224,1 0 0,1 1 1,0 0-1,1 0 0,-1 29 1,3-31-44,1-1 1,1 0-1,0 0 0,1 0 1,0 0-1,6 16 1,-7-27-6,1 1-1,-1-1 1,1 0 0,0 0 0,0 0 0,1 0 0,-1 0 0,0 0 0,1 0 0,0-1 0,0 1 0,0-1 0,0 0 0,0 0 0,0 0 0,0 0-1,1-1 1,-1 1 0,1-1 0,-1 0 0,1 0 0,-1 0 0,1-1 0,0 1 0,-1-1 0,1 0 0,0 0 0,4 0 0,0 0-29,0 0 0,1 0 0,-1-1 0,0 0 0,0-1 1,13-3-1,-19 4 56,0 0 1,0 0 0,0 0 0,0-1 0,0 1-1,0 0 1,-1-1 0,1 0 0,0 1-1,-1-1 1,1 0 0,-1 0 0,0 0 0,1 0-1,-1 0 1,0 0 0,0 0 0,0 0-1,-1 0 1,1-1 0,0 1 0,-1 0 0,0 0-1,1-1 1,-1 1 0,0 0 0,0-4-1,-1 5 0,0 0-1,0 1 0,0-1 0,0 0 1,1 1-1,-1-1 0,0 1 0,0-1 1,0 1-1,0 0 0,0-1 0,0 1 1,0 0-1,0 0 0,0 0 0,0 0 1,-1 0-1,1 0 0,0 0 0,0 0 1,-1 0-1,-30 3 248,28-2-491,0 1-1,-1-1 1,1 1-1,0 0 1,0 0-1,1 0 1,-1 0-1,0 1 0,1 0 1,-1 0-1,1 0 1,0 0-1,-4 5 1,-27 50-6588,27-44 5191,3-5-8028</inkml:trace>
  <inkml:trace contextRef="#ctx0" brushRef="#br0" timeOffset="742.55">6 747 10885,'0'0'6880,"-6"2"-6782,9-1-268,68-2 640,88-14 0,-157 15-461,-1 0 1,1-1 0,0 1 0,-1 0-1,1 0 1,0 0 0,-1 0 0,1 0-1,0 0 1,-1 0 0,1 0 0,0 1 0,-1-1-1,1 1 1,-1-1 0,1 1 0,-1 0-1,1-1 1,-1 1 0,1 0 0,-1 0-1,0 0 1,1 0 0,-1 0 0,0 1 0,0-1-1,0 0 1,0 0 0,1 3 0,0 1 31,0 1 1,-1-1 0,1 1 0,-1 0 0,-1-1-1,1 1 1,-1 7 0,1 0 56,1 29 450,-5 75 0,2-99-338,-2-1-1,0 0 0,-1 1 0,-1-1 1,-1-1-1,-14 30 0,15-32 16,5-11-3297</inkml:trace>
  <inkml:trace contextRef="#ctx0" brushRef="#br0" timeOffset="1611.49">215 1589 5394,'0'0'12398,"0"-3"-11397,0 2-940,1 0 0,-1 0 0,0 0 0,0 0 0,0 0 0,0 0 0,-1 0 0,1 0 1,0 0-1,0 0 0,-1 0 0,1 0 0,0 0 0,-1 1 0,1-1 0,-1 0 0,1 0 0,-1 0 1,1 0-1,-1 1 0,0-1 0,1 0 0,-1 1 0,0-1 0,1 0 0,-1 1 0,-1-1 0,-32-2 1208,26 3-1258,3 0 34,1 0 0,0 0 0,0 1-1,-1 0 1,1 0 0,0 0 0,0 0 0,0 1-1,0 0 1,0-1 0,0 2 0,0-1 0,1 0-1,-1 1 1,1-1 0,0 1 0,-1 0 0,1 0-1,1 0 1,-1 1 0,0-1 0,1 1-1,0-1 1,-3 5 0,2-1-46,0 0 0,0 1 0,1-1-1,0 0 1,0 1 0,1 0 0,0-1 0,0 1 0,1 0-1,0 0 1,0-1 0,2 14 0,-1-19 1,0 0-1,0-1 1,0 1 0,0 0-1,0 0 1,0-1 0,0 1 0,0 0-1,1-1 1,-1 1 0,1-1 0,-1 0-1,1 1 1,-1-1 0,1 0 0,0 0-1,0 0 1,-1 0 0,1-1 0,0 1-1,0 0 1,0-1 0,0 1-1,0-1 1,0 0 0,4 1 0,63 1 95,-52-3-52,-8 1-45,-1-1 0,1 0 0,-1-1 0,1 0 0,-1 0 0,0 0 0,9-5 0,-16 7 4,1-1 0,0 1 0,-1-1 0,1 0 0,-1 0 0,1 1-1,0-1 1,-1 0 0,0 0 0,1-1 0,-1 1 0,0 0 0,0 0 0,1-1 0,-1 1-1,0-1 1,0 1 0,0-1 0,-1 1 0,1-1 0,0 1 0,-1-1 0,1 0 0,-1 1-1,1-1 1,-1 0 0,0 0 0,1 1 0,-1-1 0,0 0 0,0 0 0,-1 1 0,1-1-1,0 0 1,-1 0 0,1 1 0,0-1 0,-1 0 0,0 1 0,1-1 0,-3-2 0,-2-1 9,0 0 1,0 0-1,0 0 1,-1 1-1,1 0 1,-1 0-1,0 0 1,-1 1-1,-8-4 1,-15-8 11,-9-8-6,-46-30 107,78 48-81,1 0 0,0 0 0,0 0 0,0-1 0,1 0 0,0 0 0,0 0 0,0-1 0,-5-11 0,9 15-50,0 1 1,0-1-1,0 0 0,1 0 0,-1 0 1,1 0-1,0 0 0,0 0 0,0 0 1,0 0-1,0 1 0,1-1 0,-1 0 0,1 0 1,0 0-1,0 0 0,0 1 0,0-1 1,0 0-1,1 1 0,-1-1 0,1 1 0,0-1 1,0 1-1,0 0 0,0 0 0,0 0 1,0 0-1,0 0 0,1 0 0,-1 1 1,1-1-1,-1 1 0,4-2 0,8-5-77,1 1 1,0 1-1,0 0 0,31-6 0,-23 8-35,1 1-1,-1 1 1,34 2 0,-35 0 9,-20 0 103,0 0 1,0 0-1,0 1 1,0-1-1,0 1 1,0-1-1,0 1 1,-1 0-1,1 0 0,0 0 1,0 0-1,-1 0 1,1 0-1,-1 0 1,1 0-1,-1 1 1,1-1-1,-1 1 0,0-1 1,0 1-1,0-1 1,0 1-1,0 0 1,0 0-1,0-1 1,0 1-1,-1 0 1,1 0-1,-1 0 0,1 0 1,-1 0-1,0 0 1,0 0-1,1 0 1,-1 0-1,-1 0 1,1-1-1,-1 4 0,1 6 34,-1 0-1,-1-1 0,0 1 0,0-1 0,-8 21 0,-3-2 37,-1-1-1,-25 38 0,4-20-2954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31.5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 62 5651,'0'0'13398,"-5"-10"-12270,-14-31-298,14 31 306,5 27-1056,1 0 0,0 1-1,1-1 1,1 0-1,1 0 1,7 19-1,-10-32-80,0 0 0,1-1 0,-1 1 0,1 0 0,0-1 0,0 1 0,0-1 0,0 1 0,1-1 0,0 0 0,-1 0 0,1 0 0,0-1 0,0 1 0,1-1 0,-1 1 0,0-1 0,1 0 0,-1 0 0,1-1 0,0 1 0,0-1 0,0 0 0,-1 0 0,1 0 0,0 0 0,0-1-1,0 1 1,0-1 0,1 0 0,-1 0 0,4-1 0,-4-1-14,0 1-1,-1-1 0,1 1 0,-1-1 1,1 0-1,-1 0 0,0 0 0,0-1 1,0 1-1,0-1 0,0 0 0,0 0 1,-1 0-1,0 0 0,1 0 1,-1-1-1,0 1 0,-1 0 0,1-1 1,0 0-1,-1 1 0,0-1 0,1-5 1,2-6 3,-1 0 0,0 0 0,-1 0 0,0-25 0,-2 39 52,0 13-35,0 391-1622,0-401 1249,0-1-1,0 1 0,0-1 0,0 0 0,-1 1 0,1-1 0,-1 0 0,1 1 0,-1-1 1,1 0-1,-1 1 0,0-1 0,0 0 0,0 0 0,-1 1 0,-2 5-2300,-7 14-6696</inkml:trace>
  <inkml:trace contextRef="#ctx0" brushRef="#br0" timeOffset="438.52">140 800 9236,'0'0'10501,"-17"-2"-9994,-52-3-203,68 5-292,0-1 0,0 1 0,0 0 0,0 0-1,-1 0 1,1 0 0,0 0 0,0 0 0,0 0 0,-1 1 0,1-1 0,0 0-1,0 1 1,0-1 0,0 0 0,0 1 0,0 0 0,0-1 0,0 1 0,0 0-1,0-1 1,-1 2 0,1-1-5,1 0-1,0 0 0,-1 0 1,1 0-1,0 0 1,0 0-1,0 0 1,0 0-1,0 0 1,0 0-1,0 0 0,0 0 1,0 0-1,0 0 1,1 0-1,-1 0 1,0 0-1,1 0 0,0 1 1,23 33 199,15-11-16,-26-17-101,0 0-1,-1 1 1,1 1 0,18 17-1,-29-24-51,0 0-1,0 0 1,-1 0 0,1 0-1,0 0 1,-1 0-1,0 1 1,0-1 0,1 0-1,-1 1 1,-1-1-1,1 1 1,0-1 0,-1 1-1,1 0 1,-1-1-1,0 1 1,1-1 0,-1 1-1,-1 0 1,1-1-1,0 1 1,-1 0 0,1-1-1,-1 1 1,0-1 0,0 1-1,0-1 1,0 0-1,0 1 1,0-1 0,-3 3-1,0 0-121,0-1-1,0-1 1,0 1 0,0 0-1,-1-1 1,1 0 0,-1 0-1,0 0 1,0-1-1,0 0 1,0 0 0,0 0-1,0 0 1,-1-1 0,-9 1-1,14-2-32,0 0 1,0 0-1,0 0 0,0-1 0,0 1 1,0 0-1,0-1 0,0 1 1,1-1-1,-1 1 0,0-1 0,0 1 1,0-1-1,0 0 0,1 1 0,-1-1 1,0 0-1,1 0 0,-1 0 0,0 1 1,1-1-1,-1 0 0,1 0 0,-1 0 1,1 0-1,0 0 0,-1 0 0,1 0 1,0 0-1,0-1 0,-4-37-4178,3 31 2665,-3-43-6117</inkml:trace>
  <inkml:trace contextRef="#ctx0" brushRef="#br0" timeOffset="524.12">127 787 10293</inkml:trace>
  <inkml:trace contextRef="#ctx0" brushRef="#br0" timeOffset="640.72">140 787 10293,'-60'-36'2769,"59"36"-2607,0-1 1,0 1-1,0 0 1,1-1-1,-1 1 1,0-1-1,1 0 1,-1 1-1,0-1 0,1 1 1,-1-1-1,1 0 1,-1 0-1,1 1 1,-1-1-1,1 0 1,0 0-1,-1 1 1,1-1-1,0 0 0,0 0 1,-1 0-1,1-1 1,1 1-105,-1 0 0,0 0 1,1 0-1,-1 0 0,1 0 0,0 0 1,-1 0-1,1 0 0,0 0 1,0 1-1,-1-1 0,1 0 0,0 0 1,0 1-1,0-1 0,2 0 1,0-1 181,21-16 412,2 2 0,0 1 0,50-21 0,32-18 555,-107 54-1351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30.2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98 170 3682,'0'0'13168,"-3"-1"-12047,0-2-960,1 0-1,-1 0 1,1-1 0,0 1-1,0 0 1,0-1 0,0 1-1,0-1 1,1 0 0,0 1-1,0-1 1,0 0 0,0 0-1,0 0 1,1 0 0,0 0-1,0 0 1,0 0 0,0 0 0,0 0-1,2-5 1,-2 5-161,1 0 0,-1 0 0,1 0-1,0 0 1,0 0 0,0 0 0,0 0 0,0 1 0,1-1 0,0 1 0,0-1 0,0 1-1,0-1 1,0 1 0,1 0 0,-1 0 0,1 0 0,0 1 0,0-1 0,0 1 0,0-1-1,1 1 1,5-3 0,-8 5-17,0 0 0,1 0 0,-1 0 0,0 0 0,0 0 0,0 1 0,1-1 0,-1 0 0,0 1 0,0-1-1,0 0 1,0 1 0,1 0 0,-1-1 0,0 1 0,0 0 0,0-1 0,0 1 0,0 0 0,-1 0 0,1 0 0,0 0 0,0 0 0,-1 0 0,1 0-1,1 2 1,15 33 1,-15-33-3,2 8 22,-1 1 0,0 0-1,0 0 1,-1 0 0,-1 0 0,0 0 0,0 0 0,-1 0-1,-1 0 1,0 1 0,-1-1 0,0 0 0,-1 0 0,0-1 0,-1 1-1,-5 12 1,1-7-1,0 0 0,-1-1 0,-1 0 0,0 0-1,-2-1 1,1-1 0,-2 0 0,0 0 0,-26 20 0,34-31 27,4-2-50,9-1-259,25 0 138,-12 1 184,0 0 0,0-2 0,0 0 0,-1-2 0,1 0 0,0-1 0,31-11 0,-47 13-405,16-7 1170,-37 6-11282</inkml:trace>
  <inkml:trace contextRef="#ctx0" brushRef="#br0" timeOffset="698.96">1 752 9204,'0'0'8684,"6"-12"-8497,-3 4-164,2 0 0,-1 0-1,1 0 1,0 0 0,1 1 0,-1 0-1,1 0 1,1 1 0,-1 0 0,1 0 0,1 0-1,12-7 1,-19 12-24,7-4 0,0 0 1,0 1-1,1 0 1,0 0 0,-1 0-1,1 2 1,0-1-1,18-2 1,-27 48 29,-2-33 3,0 0-1,-1 0 1,-1 0 0,0 0 0,0 0-1,-1-1 1,0 1 0,0-1-1,-8 9 1,7-10-46,0 0 0,1 0-1,0 1 1,0 0 0,1 0 0,0 0 0,1 0 0,0 1-1,0-1 1,1 1 0,-1 13 0,3-22-2,1 1 0,0-1 0,-1 0-1,1 1 1,0-1 0,0 0 0,0 0 0,0 0 0,0 0 0,0 0 0,1 0 0,-1 0-1,0 0 1,0 0 0,1-1 0,-1 1 0,0-1 0,1 1 0,-1 0 0,4 0 0,38 11-200,-34-9 124,-5-2 57,1 0-1,0 1 1,-1 0-1,1-1 1,-1 2-1,1-1 1,-1 1-1,0-1 1,0 1-1,0 0 1,7 7-1,-10-7 41,1-1 1,-1 1-1,1-1 0,-1 1 1,0 0-1,0 0 0,0-1 0,0 1 1,-1 0-1,1 0 0,-1 0 1,0 0-1,0 0 0,0 0 1,0 0-1,0 0 0,-1 0 0,1 0 1,-1 0-1,0-1 0,-2 6 1,1-1 85,-1-1 0,0 0 0,-1 0 0,0 0 0,0 0 0,0-1 0,0 1 0,-1-1 0,0 0 0,0-1 0,0 1 0,-1-1 0,0 0 1,-8 4-1,5-3-44,1 0 1,-1-1-1,0-1 1,0 1-1,-1-2 1,1 1-1,-1-1 1,0-1-1,-15 2 1,25-3-143,-1 0-1,1 0 1,-1 0 0,0 0 0,1 0 0,-1 0 0,1 0 0,-1 0 0,0 0 0,1 0 0,-1-1 0,1 1 0,-1 0 0,1 0 0,-1-1 0,1 1 0,-1 0 0,1 0 0,-1-1-1,1 1 1,-1-1 0,1 1 0,-1 0 0,1-1 0,0 1 0,-1-1 0,1 1 0,0-1 0,-1 1 0,1-1 0,0 1 0,0-1 0,-1 1 0,1-1 0,0 0 0,0 1-1,0-1 1,0 1 0,0-1 0,0 0 0,0 1 0,0-1 0,0 1 0,0-1 0,0 0 0,0 1 0,0-1 0,1 0 0,-1-3-997,0-10-4022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36.3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0 123 4882,'0'0'14057,"4"-2"-10192,22-2-3995,5 4 179,9 1-3,-1-1 0,0-2-1,0-2 1,53-13 0,-91 17-97,0-1 0,0 1 0,-1-1 0,1 0 0,0 1 0,-1-1 0,1 0 0,-1 1 0,1-1 0,-1 0 0,1 0 0,-1 0 0,1 1 0,-1-1 0,0 0 0,1 0 0,-1 0 0,0 0 0,0 0 0,0 0 0,0 0 0,0 0 0,0 1 0,0-1 0,0 0 0,0 0 0,0 0 0,0 0 0,-1 0 0,1 0 0,0 0 0,-1 1 0,1-1 0,0 0 0,-1 0 0,1 0 0,-1 1 0,-1-2 0,-19-33-393,-7 18 420,13 7 345,35 10-327,-13 2-5,0 0 1,0 1 0,0 0-1,-1 0 1,1 0 0,-1 1 0,0 0-1,0 0 1,0 1 0,6 5 0,-10-8 10,0 0-1,0-1 1,0 1 0,0 0 0,0 0 0,0 0 0,0 1 0,-1-1-1,1 0 1,-1 0 0,0 1 0,1-1 0,-1 1 0,0 0 0,-1-1-1,1 1 1,0-1 0,-1 1 0,1 0 0,-1 0 0,0-1 0,0 1-1,0 0 1,0 0 0,-1-1 0,1 1 0,-1 0 0,0-1 0,1 1-1,-1 0 1,-2 2 0,0-1 21,-1-1 0,1 0-1,-1 0 1,0 0 0,0 0 0,0 0 0,0-1-1,0 0 1,-1 0 0,1 0 0,-9 2-1,-55 12-442,51-13-737,5-3-3946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38.5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53 4098,'0'0'13433,"-8"13"-11555,30-8-1537,1-2 0,-1-1 0,1 0 1,-1-2-1,31-3 0,14 0-78,112-12 431,-120 8-547,-58 5-451,-9-2 61,-26-7-80,-45-11 251,65 16 48,29 3-43,28 1-37,87 2-61,-129 0 159,0 0 0,0 0 0,0 0 0,0 0 0,0 1 0,0-1 0,0 0 0,0 0 0,-1 1 0,1-1 0,0 1 0,0-1 1,0 1-1,0-1 0,0 1 0,-1-1 0,1 1 0,0 0 0,-1-1 0,1 1 0,0 0 0,-1 0 0,1 0 0,-1-1 0,1 1 0,-1 0 0,1 0 0,-1 0 1,0 0-1,1 0 0,-1 0 0,0 0 0,0 0 0,0 0 0,0 0 0,0 0 0,0 0 0,0 0 0,0 0 0,0 0 0,0 0 0,-1 1 0,1 1 9,-1 1 0,0 0 0,0 0 0,0-1 0,-1 1-1,1-1 1,-1 1 0,0-1 0,0 1 0,-3 3 0,-10 9 105,0-2 1,-20 15 0,17-15-780,1 0 0,-18 21 1,31-28-1479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0.7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1 104 7876,'0'0'9052,"6"-1"-6077,38-1-2810,30 0 56,-1-2 1,1-4-1,-2-3 1,80-23-1,-107 13-589,-44 20 258,-26-12-543,-73 7 317,46 6 867,67 0-536,0 1-1,-1 0 1,1 1 0,0 1 0,-1 0 0,0 1 0,20 9 0,-30-12 5,-1 0 1,1 1 0,-1 0-1,0-1 1,0 1-1,1 1 1,-1-1-1,0 0 1,-1 1-1,1-1 1,0 1 0,-1 0-1,1 0 1,-1 0-1,0 0 1,0 0-1,0 1 1,-1-1-1,1 1 1,-1-1 0,0 1-1,0-1 1,0 1-1,0 0 1,-1 0-1,1-1 1,-1 1-1,0 0 1,0 0 0,0-1-1,-1 1 1,1 0-1,-1 0 1,-1 3-1,-1-1 12,1-1-1,-1 1 0,0-1 0,0 0 1,0 0-1,-1 0 0,0 0 1,0-1-1,-6 6 0,-48 38-276,35-30-228,-13 11-1962,9-10-2929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2.6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1 161 7155,'0'0'10968,"7"-1"-7390,39-3-3408,0-3 1,0-2 0,47-15-1,130-54-698,-222 78 494,-1 0 0,0 0-1,1 0 1,-1 0 0,0 0-1,1 0 1,-1 0 0,1 0-1,-1 0 1,0 0 0,1 0-1,-1 0 1,0-1 0,0 1-1,1 0 1,-1 0 0,0 0-1,1-1 1,-1 1-1,0 0 1,0 0 0,1-1-1,-1 1 1,0 0 0,0 0-1,0-1 1,1 1 0,-1 0-1,0-1 1,0 1 0,0 0-1,0-1 1,0 1 0,0 0-1,0-1 1,1 1 0,-1 0-1,0-1 1,0 1 0,0 0-1,0-1 1,-1 1 0,1-1-1,0 1 1,-17-10-412,-26 0 452,4 4 465,32 4-63,24 5-409,-12-2 3,49 12 57,-50-12-55,0 0 0,-1 1 0,1-1 0,0 1 0,-1 0 0,0 0 0,1 0 0,-1 0 0,0 0 0,0 1 1,5 4-1,-7-4 13,0 1 0,-1-1 0,1 0 0,-1 1 1,1-1-1,-1 0 0,0 1 0,-1-1 1,1 0-1,0 0 0,-1 1 0,0-1 1,1 0-1,-2 0 0,1 0 0,0 1 0,0-1 1,-1 0-1,0-1 0,1 1 0,-1 0 1,0 0-1,-4 3 0,-55 63-304,25-20-7000,27-37 2298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39.3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61 7892,'0'0'8222,"-4"-9"-2513,3 79-5754,0 0 337,12 110 0,-10-160-87,2 3-1373,-2-23 931,0 1 0,0 0 0,0-1 0,-1 1 0,1-1 0,0 1 0,0-1 0,0 0 1,0 1-1,0-1 0,0 0 0,0 1 0,0-1 0,0 0 0,0 0 0,0 0 1,0 0-1,0 0 0,0 0 0,0 0 0,0 0 0,0-1 0,0 1 0,2-1 0,11-4-5491</inkml:trace>
  <inkml:trace contextRef="#ctx0" brushRef="#br0" timeOffset="307.44">233 0 10165,'0'0'8972,"-2"2"-8731,-1 13-277,5 100 1174,25 168 0,-27-283-1499,3 21 713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37.0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16 2593,'0'0'16301,"-3"-4"-15108,2 3-1034,-7-10 139,8 12-273,0-1-1,0 0 1,-1 0 0,1 0-1,0 0 1,0 0 0,0 1-1,0-1 1,0 0 0,0 0 0,0 0-1,0 0 1,0 0 0,0 0-1,0 1 1,-1-1 0,1 0-1,0 0 1,0 0 0,0 0 0,0 0-1,0 0 1,0 0 0,-1 0-1,1 0 1,0 0 0,0 1 0,0-1-1,0 0 1,0 0 0,-1 0-1,1 0 1,0 0 0,0 0-1,0 0 1,0 0 0,-1 0 0,1 0-1,0-1 1,0 1 0,0 0-1,0 0 1,0 0 0,-1 0-1,1 0 1,0 0 0,0 0 0,0 0-1,0 0 1,0 0 0,0 0-1,-1-1 1,1 1 0,0 0-1,0 0 1,0 0 0,0 0 0,0 0-1,0 0 1,0-1 0,0 1-1,0 0 1,0 0 0,0 0-1,0 0 1,0 0 0,0-1 0,0 443 415,3-436-3570,4-7-2248,2-1-694</inkml:trace>
  <inkml:trace contextRef="#ctx0" brushRef="#br0" timeOffset="340.22">184 10 4386,'0'0'15319,"0"-6"-14611,0 4-499,0 6-134,2 37 320,11 58 0,2 23 392,5 106 550,-15-209-1924,-2-17-1818,2-11-1158,0-4-3681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4.95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2 195 10197,'0'0'8961,"-1"-2"-7898,9-2-957,131-18 1197,-30 4-866,186-8 0,-227 23-365,-69-27-12243,-19 10 7508,-5 4 3290,-34-10 6266,5 2 6510,89 20-10888,-16 5-506,0 0 0,31 6 0,-45-6-8,0 0-1,0 0 0,-1 0 1,1 1-1,0 0 0,-1 0 1,1 0-1,-1 0 0,1 1 0,-1-1 1,0 1-1,0 0 0,0 1 1,-1-1-1,6 7 0,-7-8 8,-1 1 0,0-1 0,0 0 0,-1 1 0,1-1-1,0 1 1,-1 0 0,0-1 0,1 1 0,-1-1 0,0 1-1,0 0 1,0-1 0,-1 1 0,1-1 0,-1 1 0,1-1-1,-1 1 1,0-1 0,0 1 0,0-1 0,0 0 0,-1 1-1,1-1 1,-1 0 0,1 0 0,-1 0 0,0 0 0,-2 2-1,-7 7 79,-1-1-1,0 0 0,-25 15 0,13-8-50,9-5-389,-12 9 565,9-15-8522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6.6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60 134 5426,'0'0'11819,"-10"2"-10274,-29 6-515,29-7 0,10 0-1015,0-1 1,0 0 0,0 0 0,0 0 0,0 0-1,0 0 1,0 0 0,0 1 0,0-1 0,-1 0 0,1 0-1,0 0 1,0 0 0,0 0 0,0 0 0,0 1 0,0-1-1,0 0 1,0 0 0,0 0 0,0 0 0,0 0-1,1 1 1,-1-1 0,0 0 0,0 0 0,0 0 0,0 0-1,0 0 1,0 0 0,0 1 0,0-1 0,0 0 0,0 0-1,0 0 1,1 0 0,-1 0 0,0 0 0,0 0-1,0 0 1,0 0 0,0 0 0,0 1 0,0-1 0,1 0-1,-1 0 1,0 0 0,0 0 0,0 0 0,0 0 0,0 0-1,1 0 1,-1 0 0,0 0 0,0 0 0,0 0-1,0 0 1,56 4 216,-1-2-1,1-3 1,-1-2-1,0-2 1,0-3-1,0-2 0,65-22 1,-100 27-224,-11 3 0,1-1 1,-1 1-1,0-2 0,0 1 1,0-1-1,10-6 1,-19 9-14,1 1 1,0 0-1,-1-1 1,1 1 0,-1-1-1,1 1 1,-1-1-1,1 1 1,-1-1 0,1 1-1,-1-1 1,0 1-1,1-1 1,-1 0 0,0 1-1,1-1 1,-1 1 0,0-1-1,0 0 1,0 1-1,0-1 1,1 0 0,-1 0-1,0 1 1,0-1-1,0 0 1,0 1 0,-1-1-1,1 0 1,0 1 0,0-1-1,0 0 1,-20-17-325,-32-3-153,41 19 494,0 0 0,-1 1-1,1 0 1,-16 2-1,8-1-10,19 0-54,21 0-337,-4 2 382,0 0 0,0 1-1,0 1 1,0 0 0,-1 1 0,0 1-1,0 1 1,0 0 0,17 11 0,-32-17 10,1 0 0,-1 1 0,1-1 1,-1 0-1,0 1 0,1-1 1,-1 1-1,0-1 0,0 1 1,0 0-1,0 0 0,0-1 0,-1 1 1,1 0-1,0 0 0,-1 0 1,1 0-1,-1 0 0,0-1 1,0 1-1,0 0 0,0 0 0,0 0 1,0 0-1,0 0 0,0 0 1,-1 0-1,1 0 0,-1 0 1,0 0-1,1-1 0,-1 1 1,0 0-1,0-1 0,0 1 0,0 0 1,0-1-1,-2 2 0,-2 4 26,-1 0 1,0-1-1,0 0 0,-1-1 0,1 1 0,-1-1 0,-9 4 0,-21 12 162,1-3-4640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7.9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8 290 5763,'0'0'10829,"-3"-2"-9533,2 2-1269,1 0-1,0 0 1,0 0-1,0-1 1,-1 1-1,1 0 1,0 0-1,0 0 1,0 0-1,-1-1 1,1 1-1,0 0 1,0 0-1,0 0 1,0-1-1,-1 1 1,1 0-1,0 0 1,0 0-1,0-1 1,0 1-1,0 0 1,0 0-1,0-1 1,0 1-1,0 0 1,0 0-1,0-1 1,0 1-1,0 0 1,0 0-1,0-1 1,0 1-1,0 0 1,0 0-1,0-1 1,0 1-1,0 0 1,0 0-1,1-1 1,-1 1-1,0 0 1,0 0-1,0 0 1,0-1-1,0 1 1,1 0-1,-1 0 1,0 0-1,0 0 1,0-1-1,1 1 1,-1 0-1,0 0 1,0 0-1,1 0 1,-1 0-1,0 0 1,1 0-1,28-12 565,55-9-436,-68 18 73,209-33 306,-146 27-291,117-30-1,-194 38-261,-1 0 0,1 1-1,-1-1 1,1 0 0,-1 0-1,0 1 1,1-1 0,-1 0-1,0-1 1,0 1 0,1 0 0,-1 0-1,0 0 1,0-1 0,0 1-1,0 0 1,-1-1 0,1 1-1,0-1 1,-1 1 0,1-1 0,-1 0-1,1 1 1,-1-1 0,0 1-1,1-1 1,-1 0 0,0 1 0,0-1-1,0 0 1,-1 1 0,1-1-1,0 0 1,-1 1 0,1-1-1,-1 1 1,1-1 0,-1 1 0,-1-3-1,0-2-57,0 1 1,0 0-1,-1 0 0,0 0 0,0 0 0,0 0 1,-1 1-1,1-1 0,-1 1 0,-7-6 0,3 5 159,0 0-1,0 0 1,-1 0-1,1 1 1,-1 0-1,0 1 1,-1 0-1,1 1 1,0-1-1,-13 0 1,20 3 334,3 3-444,1-1-1,-1 1 0,1 0 1,-1-1-1,1 0 1,0 1-1,0-1 1,0 0-1,0 0 1,1 0-1,2 2 1,1 1 13,24 20 71,-17-15-62,0 1-1,-1 0 1,0 1 0,-1 0-1,15 20 1,-25-29 34,1 0-1,-1 0 1,1 0-1,-1-1 0,0 1 1,0 0-1,0 0 1,-1 1-1,1-1 1,-1 0-1,1 0 0,-1 0 1,0 0-1,0 1 1,-1-1-1,1 0 1,0 0-1,-1 0 1,0 0-1,0 0 0,0 0 1,0 0-1,-1 0 1,1 0-1,-1-1 1,1 1-1,-1 0 1,0-1-1,0 1 0,0-1 1,0 0-1,-1 0 1,1 0-1,-4 3 1,-51 35 78,32-26-3331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9.0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0 232 14791,'0'0'4706,"24"-12"-4293,-2 2-305,6-4 75,0 1-1,1 1 1,54-13-1,156-22 489,-132 27-605,-107 20-85,1 0 1,-1 0-1,1-1 1,-1 1-1,1 0 1,-1-1 0,1 1-1,-1-1 1,1 1-1,-1 0 1,0-1 0,1 1-1,-1-1 1,0 1-1,1-1 1,-1 1 0,0-1-1,0 1 1,1-1-1,-1 0 1,0 1-1,0-1 1,0 1 0,0-1-1,0 0 1,0 1-1,0-1 1,0 1 0,0-1-1,0 1 1,0-1-1,0 0 1,0 1 0,-1-1-1,1 1 1,0-1-1,0 1 1,-1-1 0,1 1-1,0-1 1,-1 0-1,-14-22 40,10 19 34,0 0 0,0 1 0,0-1-1,-1 1 1,1 0 0,-1 1 0,0 0 0,0-1-1,1 2 1,-2-1 0,1 1 0,-8-1-1,13 2-91,13 7-512,10 7 522,-7-5 31,0 0-1,0 1 1,0 1 0,-2 0-1,1 1 1,-1 1 0,18 22-1,-30-33 15,0 0 0,0 0 0,0 0 0,0 0 0,0 0 0,-1 0 0,1 0 0,-1 0 0,1 0 0,-1 0 0,0 0 0,1 0 0,-1 0 0,0 0 0,-1 1 0,1-1 0,0 0 0,-1 0 0,1 0 0,-1 0 0,1 0 0,-1 0 0,0 0 0,0 0 0,0 0 0,0 0 0,0-1 0,-1 1 0,-2 3 0,-2 1-116,-1 0-1,-1 0 0,1-1 0,-1 0 0,-12 7 1,9-7-663,7-2-2369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9.3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8772,'0'0'11315,"11"6"-11110,-3 4-88,0 0 1,-1 1-1,0 0 0,0 0 1,-1 1-1,-1 0 0,0 0 1,-1 0-1,5 22 0,1 17 264,5 53-1,-5 124 1277,-9-147-4209,-1-67 1171,-1-35-3010,-3-4-3340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7.0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115 3 1393,'0'0'18589,"-3"-2"-17866,3 2-709,0 0-1,-1 0 0,1-1 0,-1 1 0,1 0 1,0 0-1,-1 0 0,1 0 0,0 0 0,-1 0 1,1 0-1,-1 0 0,1 0 0,0 0 0,-1 0 1,1 0-1,0 0 0,-1 0 0,1 1 0,-1-1 1,1 0-1,0 0 0,-1 0 0,1 0 1,0 1-1,-1-1 0,1 0 0,0 0 0,0 1 1,-1-1-1,1 0 0,0 1 0,0-1 0,-1 0 1,1 1-1,0-1 0,0 0 0,0 1 0,0-1 1,0 0-1,-1 1 0,1-1 0,0 0 0,0 1 1,0-1-1,0 1 0,-4 34 259,9 51 46,-4-78-227,7 98 743,17 148 1046,-25-239-2340,-9-26-2313,-7-10-1043,-12 0-4268</inkml:trace>
  <inkml:trace contextRef="#ctx0" brushRef="#br0" timeOffset="1267.54">0 680 10485,'0'0'8100,"0"0"-8070,1 0 0,-1-1 1,1 1-1,-1 0 0,0 0 1,1 0-1,-1 0 1,0 1-1,1-1 0,-1 0 1,1 0-1,-1 0 1,0 0-1,1 0 0,-1 0 1,0 0-1,1 1 0,-1-1 1,0 0-1,0 0 1,1 1-1,-1-1 0,0 0 1,1 0-1,-1 1 1,0-1-1,0 0 0,0 1 1,1-1-1,-1 0 1,0 1-1,0-1 0,0 0 1,0 1-1,0-1 0,1 0 1,-1 1-1,0-1 1,0 0-1,0 1 0,14 40 404,-2 0-1,-1 1 0,-2 0 1,-2 0-1,-2 1 0,-1 49 1,1-46 251,-5-45-642,-6-13-4605,-8 3-1251,-5 5-4106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41.4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69 2545,'0'0'16840,"-1"-4"-15845,-3-17 1361,4 37-2359,3 15 125,0 0-1,16 62 1,0 0 55,-18-85-303,1 2 70,-1 0 0,1 0-1,1 0 1,4 14-1,-6-23-149,0 1 0,-1-1 0,1 0-1,0 0 1,-1 0 0,1 1 0,0-1 0,0 0-1,0 0 1,0 0 0,0 0 0,0-1-1,0 1 1,1 0 0,-1 0 0,2 0 0,-1 0-204,-1-1 0,0 0 1,1 0-1,-1 0 1,0 0-1,1 0 0,-1 0 1,0-1-1,1 1 0,-1 0 1,0-1-1,1 1 1,-1-1-1,0 0 0,0 1 1,1-1-1,-1 0 0,0 1 1,0-1-1,2-2 1,12-17-6781</inkml:trace>
  <inkml:trace contextRef="#ctx0" brushRef="#br0" timeOffset="279.91">190 24 7796,'0'0'11202,"-1"-5"-10503,-8-14-170,11 46-365,10 51 378,13 59 354,-19-93-783,2 0 0,14 45 0,-17-77-18,2 1-667,-6-4-4727</inkml:trace>
  <inkml:trace contextRef="#ctx0" brushRef="#br0" timeOffset="2366.04">108 672 8660,'0'0'9399,"-4"-3"-8180,-10-4-606,8 12-279,4 29-147,3-12-155,-1 27 369,-1 11-1,13 108 0,-12-167-464,0 0 0,0 0 1,0 0-1,0 0 1,0 0-1,1 0 0,-1 0 1,0 0-1,1-1 1,-1 1-1,0 0 0,1 0 1,-1 0-1,1 0 1,0-1-1,-1 1 0,1 0 1,-1-1-1,1 1 0,0 0 1,0-1-1,-1 1 1,1-1-1,0 1 0,0-1 1,0 1-1,1 0 1,19 0-5207,-18-1 4234,15 0-5431</inkml:trace>
  <inkml:trace contextRef="#ctx0" brushRef="#br0" timeOffset="2612.58">293 691 9092,'0'0'10034,"0"16"-9668,0 16-110,-1 48 456,16 136 0,-14-210-919,5 33 476,-6-38-502,1 0 0,-1 1 0,0-1 0,0 1 0,0-1 0,0 0 0,0 1 0,-1-1 0,1 0 1,0 1-1,0-1 0,-1 0 0,1 1 0,-1-1 0,0 0 0,1 0 0,-1 1 0,0-1 0,1 0 0,-1 0 0,0 0 1,-2 2-1,-18 3-4999</inkml:trace>
  <inkml:trace contextRef="#ctx0" brushRef="#br0" timeOffset="3995.89">21 1264 4706,'0'0'14151,"3"6"-11359,8 35-2514,0 24 643,3 97-1,-9-97-762,-4 8-150,-2-42-3482,5-31-1241,6-1 2206,1-4-5252</inkml:trace>
  <inkml:trace contextRef="#ctx0" brushRef="#br0" timeOffset="4301.32">212 1292 10645,'0'0'9711,"0"-6"-9431,1 29 53,2 1-1,7 27 1,4 25 273,15 205 591,-28-277-1983,-1 20 2149,-2-18-4356,-20-4-15371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59.8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175 123 5042,'0'0'7508,"1"-1"-7333,-1 1-1,1 0 1,-1 0 0,1 0 0,-1 0 0,0 0 0,1 0 0,-1 0-1,1 0 1,-1-1 0,0 1 0,1 0 0,-1 0 0,1-1-1,-1 1 1,0 0 0,1 0 0,-1-1 0,0 1 0,1 0 0,-1-1-1,0 1 1,0-1 0,1 1 0,-1-1 0,0-6 54,0 1 1,-1-1-1,0 1 1,0-1-1,-1 1 1,0-1-1,0 1 1,0 0-1,-4-8 1,4 11-223,0 0 1,0 0-1,0 0 1,0 0-1,0 1 1,-1-1 0,1 0-1,-1 1 1,0 0-1,1 0 1,-1 0 0,0 0-1,0 0 1,-1 1-1,1-1 1,0 1-1,0 0 1,-1 0 0,-6-2-1,8 3-5,0 0 0,1 0 0,-1 1 0,0-1 0,0 0 0,1 0 0,-1 1 0,0-1 0,0 1 0,1 0 0,-1-1 0,0 1 0,1 0 0,-1 0 0,1 0 0,0 0 0,-1 0 0,1 1-1,0-1 1,-1 0 0,1 1 0,0-1 0,0 0 0,0 1 0,0 0 0,0-1 0,1 1 0,-1-1 0,0 1 0,1 0 0,-1 0 0,1-1 0,-1 1 0,1 0 0,0 3 0,-2 10-7,0 1 0,1 0 0,1 18 0,0-20 24,11 349 869,3-304-2107,-5-78-15053</inkml:trace>
  <inkml:trace contextRef="#ctx0" brushRef="#br0" timeOffset="200.76">1 482 2769,'0'0'9938,"0"-5"-8943,0 2-882,0 1 1,0-1-1,1 0 0,0 1 0,-1-1 1,1 1-1,0 0 0,0-1 0,0 1 0,0 0 1,1-1-1,-1 1 0,1 0 0,-1 0 1,1 0-1,0 0 0,0 1 0,0-1 0,3-2 1,57-41 1486,-29 22-1065,-13 6-739,17-11 744,-10 20-8600,-22 8 2628</inkml:trace>
  <inkml:trace contextRef="#ctx0" brushRef="#br0" timeOffset="527.49">343 175 7764,'0'0'7971,"-2"0"-7830,1 0 0,0-1 0,-1 1 0,1 0 0,0 0 0,-1 0 0,1 0 0,0 0 0,-1 0 0,1 0 0,0 1 0,-1-1 0,1 0 0,0 1 0,0-1 0,-1 1 0,1-1 0,-1 2 0,-3 6 40,0 0 0,1 0 0,0 1 1,0 0-1,1-1 0,0 1 0,1 1 1,-3 16-1,1 4 110,0 47 1,4-75-338,1 0 0,-1 0 0,0 0 0,1 0 0,-1 0 0,1 0-1,0-1 1,0 1 0,-1 0 0,1 0 0,0-1 0,1 1 0,-1 0 0,0-1 0,0 1 0,1-1 0,-1 0-1,1 1 1,-1-1 0,1 0 0,-1 0 0,1 0 0,0 0 0,-1 0 0,1 0 0,0 0 0,0-1 0,0 1-1,0-1 1,0 1 0,0-1 0,0 0 0,0 0 0,2 0 0,3 1-976,-1-1 1,1 0-1,-1 0 0,1-1 1,-1 0-1,1 0 1,-1 0-1,0-1 0,10-4 1,13-12-7090</inkml:trace>
  <inkml:trace contextRef="#ctx0" brushRef="#br0" timeOffset="1039.36">434 194 8644,'0'0'6934,"-1"0"-6917,1-1-1,0 1 1,0 0 0,0 0-1,0-1 1,0 1 0,0 0 0,0 0-1,0-1 1,0 1 0,0 0 0,0-1-1,0 1 1,0 0 0,0 0-1,0-1 1,0 1 0,0 0 0,0-1-1,0 1 1,0 0 0,1 0 0,-1-1-1,0 1 1,0 0 0,0 0-1,0-1 1,1 1 0,-1 0 0,0 0-1,0 0 1,0-1 0,1 1 0,-1 0-1,0 0 1,1 0 0,0-1 18,0 0 0,0 1 0,0-1 1,0 0-1,0 1 0,0-1 0,1 1 1,-1 0-1,0-1 0,0 1 0,0 0 0,1 0 1,-1-1-1,0 1 0,0 0 0,1 0 1,-1 1-1,0-1 0,0 0 0,1 0 0,-1 1 1,0-1-1,0 0 0,0 1 0,1-1 1,-1 1-1,0 0 0,0-1 0,2 3 0,-1-1 48,0 1-1,0-1 0,-1 1 0,1 0 0,-1 0 0,1 0 0,-1 0 0,0 0 0,0 0 0,0 0 0,0 6 0,1-1 30,-1 0 0,0 1 0,-1-1-1,0 0 1,-1 1 0,1-1-1,-1 0 1,-1 1 0,-3 9 0,-13 6 194,18-62-821,2 32 439,-1 0-1,1 0 1,0 0-1,1 1 1,-1-1-1,1 0 0,0 1 1,1 0-1,4-7 1,14-25-260,-15 131 3038,-7-91-2747,1 0 0,0 0 0,0 0-1,0 0 1,0 0 0,0 0 0,0-1 0,1 1 0,0-1-1,-1 1 1,1-1 0,0 1 0,0-1 0,0 0-1,0 0 1,1 0 0,-1 0 0,0 0 0,1-1 0,0 1-1,-1-1 1,1 1 0,0-1 0,0 0 0,-1 0-1,5 1 1,-4-2-461,0 1 0,0-1 0,0 0 0,0 0 0,0 0 0,0 0-1,0 0 1,0-1 0,0 0 0,0 1 0,0-1 0,0 0 0,-1 0 0,1 0-1,0-1 1,-1 1 0,4-3 0,10-12-4774</inkml:trace>
  <inkml:trace contextRef="#ctx0" brushRef="#br0" timeOffset="1302.87">594 89 4802,'0'0'11211,"-2"-3"-10736,2 3-472,-1 0 1,1-1 0,-1 1 0,1 0 0,0 0 0,-1 0 0,1-1 0,0 1 0,-1 0 0,1 0 0,0-1 0,0 1 0,-1 0 0,1-1 0,0 1 0,0 0 0,0-1 0,-1 1 0,1 0 0,0-1-1,0 1 1,0-1 0,0 1 0,0 0 0,0-1 0,-1 1 0,1-1 0,0 1 0,0 0 0,0-1 0,1 1 0,-1-1 0,0 1 0,0 0 0,0-1 0,0 1 0,0 0 0,0-1 0,0 1 0,1-1-1,-1 1 1,0 0 0,0-1 0,1 1 0,-1 0 0,1-1 0,22 7 189,32 24-91,-48-23 2,0-1 0,0 1-1,-1 0 1,0 1 0,0-1 0,-1 1 0,0 0 0,0 1 0,-1-1 0,0 1-1,0 0 1,-1 0 0,0 0 0,-1 0 0,0 1 0,0-1 0,0 19 0,-2-14-102,0-1 0,-1 0 0,0 0 0,-1 0 0,-5 17 0,3-18-590,1-1 0,-2 0 0,0 1 0,0-2 0,-12 18 0,-8 6-4777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39:55.8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813 82 3714,'0'0'9020,"-4"-3"-8142,4 2-810,0 1 0,-1-1 0,1 1 0,0-1 0,-1 1 0,1-1 1,0 1-1,-1-1 0,1 1 0,-1-1 0,1 1 0,-1 0 0,1-1 0,-1 1 1,1 0-1,-1-1 0,1 1 0,-1 0 0,1 0 0,-1 0 0,1-1 1,-1 1-1,0 0 0,1 0 0,-1 0 0,1 0 0,-1 0 0,0 0 0,1 0 1,-1 0-1,1 0 0,-1 1 0,1-1 0,-1 0 0,0 0 0,-4 27 2235,3-7-2806,-8 99 1269,6 1 0,14 165-1,18-74-337,2 35 1,-35 510 1070,-5-307-805,10-388-486,0-60-139,24-23-24,-8 11-45,0 2 0,0 0 0,1 1 0,0 0 0,0 1 0,0 2-1,25-6 1,135-18-16,-146 25 4,491-45 24,-263 28-53,2052-104-192,-1067 73-28,-466 6 156,239-12-273,-590 47 328,-481-3 188,-12 7-136,46 6 28,-1-1 1,-36-8 0,51 7-71,0 0-1,1 0 1,-1-1 0,1 0 0,-1 0-1,1 0 1,0-1 0,1 0 0,-1 0-1,1 0 1,0-1 0,-4-5 0,-10-12-59,18 20 91,0 3-35,4 0-98,1 1 134,-1 0-1,1 0 1,-1 1-1,0-1 0,1 1 1,-1 0-1,0 0 0,6 5 1,3-1 8,60 16 2,-60-19-3,0 0 0,0 1 0,0 0 0,18 10 0,-30-14 0,-1 0 0,1 1-1,0-1 1,-1 1 0,1 0 0,0-1 0,-1 1-1,1-1 1,-1 1 0,1 0 0,-1-1 0,0 1-1,1 0 1,-1 0 0,0-1 0,1 1 0,-1 0-1,0 0 1,0 0 0,0-1 0,0 1 0,0 0-1,0 0 1,0 0 0,0-1 0,0 1 0,0 0 0,0 0-1,0 0 1,-1-1 0,1 1 0,0 0 0,0 0-1,-1-1 1,1 1 0,-1 0 0,1 0 0,-1-1-1,0 2 1,-22 23 91,-71 38 250,-34 26-776,124-86 207,1 0-1,-1 1 1,1-1-1,0 1 1,0-1-1,1 1 1,-1 0-1,1 0 1,0 1-1,0-1 1,0 0-1,0 1 1,0 4-1,0-3-822,1-1 1,1 1-1,-1-1 0,1 1 1,0 0-1,1 7 0,3 6-5960</inkml:trace>
  <inkml:trace contextRef="#ctx0" brushRef="#br0" timeOffset="722.31">7904 2001 13654,'0'0'6929,"-6"1"-6022,50 7-653,-34-7-218,-1 0 1,1 1-1,-1 0 0,0 1 0,0 0 1,0 0-1,13 7 0,-20-8-31,1-1 1,-1 1-1,0 0 0,-1 0 0,1 0 0,0 0 1,-1 0-1,1 1 0,-1-1 0,1 1 1,-1-1-1,0 1 0,0-1 0,0 1 1,-1-1-1,1 1 0,0 0 0,-1-1 0,0 1 1,0 0-1,0 0 0,0-1 0,0 1 1,0 0-1,-1-1 0,1 1 0,-1 0 0,0-1 1,-2 6-1,0 2 35,-2-1 1,1 1-1,-1-1 1,-1 0-1,0 0 1,-7 8-1,10-13-16,-1 2-2,0-1 0,-1 0 1,0 0-1,0 0 0,-8 5 1,13-9-37,0-5-76,1 1 23,0-1 0,0 1 1,1-1-1,-1 1 1,1 0-1,0 0 0,0 0 1,0 0-1,0 0 0,0 0 1,1 0-1,-1 1 0,5-5 1,6-7-167,85-141-537,-85 133 766,-20 39 216,0-1 0,2 1 0,0 0 0,1 0 1,0 1-1,2-1 0,-1 30 0,3-46-210,0 0 0,0 0 0,1 0 0,-1 0-1,1 0 1,-1 0 0,1 0 0,0-1 0,-1 1 0,1 0 0,0 0 0,-1 0 0,1 0 0,0-1 0,0 1 0,0 0-1,0-1 1,0 1 0,0-1 0,0 1 0,0-1 0,0 1 0,0-1 0,0 0 0,0 0 0,0 1 0,0-1 0,0 0-1,0 0 1,0 0 0,0 0 0,0 0 0,2-1 0,41-3 21,-19-4-342,-1-1 0,0-2 0,-1 0 0,0-2 0,-1 0 0,40-32 0,-37 20-2014,-23 19-4397,-23 5-1354</inkml:trace>
  <inkml:trace contextRef="#ctx0" brushRef="#br0" timeOffset="1996.14">236 99 6851,'0'0'10277,"-7"-8"-9186,-22-23-139,29 30-920,0 1 1,-1 0-1,1 0 0,0-1 0,0 1 0,0 0 0,-1 0 0,1 0 0,0-1 0,0 1 0,-1 0 0,1 0 0,0 0 0,0 0 0,-1 0 0,1 0 0,0-1 0,0 1 0,-1 0 0,1 0 1,0 0-1,-1 0 0,1 0 0,0 0 0,-1 0 0,1 0 0,0 0 0,0 0 0,-1 0 0,1 1 0,0-1 0,-1 0 0,1 0 0,0 0 0,0 0 0,-1 0 0,1 0 0,0 1 0,0-1 1,-1 0-1,1 0 0,0 0 0,0 1 0,0-1 0,0 0 0,-1 0 0,1 1 0,0-1 0,0 0 0,0 0 0,0 1 0,0-1 0,0 0 0,-1 1 0,1-1 0,0 0 0,0 0 0,0 1 0,0-1 1,0 0-1,0 1 0,0-1 0,0 0 0,0 0 0,1 1 0,-1-1 0,0 0 0,0 1 0,0-1 0,0 26-240,0-24 363,0 6-136,0 0-1,0 0 1,1 0 0,1-1 0,-1 1 0,1 0 0,0-1-1,7 14 1,-8-18-25,1 0-1,0 0 0,0 0 1,0-1-1,0 1 0,0-1 1,0 0-1,1 1 0,-1-1 0,1 0 1,-1-1-1,1 1 0,0 0 1,0-1-1,0 1 0,0-1 1,0 0-1,0 0 0,0 0 1,0 0-1,1-1 0,-1 0 1,0 1-1,5-1 0,-6 0-8,0-1 0,0 1 0,0 0 0,0-1 0,0 1 0,0-1-1,-1 0 1,1 0 0,0 0 0,0 0 0,-1 0 0,1 0-1,-1 0 1,1 0 0,-1 0 0,1-1 0,-1 1 0,0-1 0,1 1-1,-1-1 1,0 1 0,0-1 0,0 0 0,-1 0 0,1 1-1,0-1 1,-1 0 0,1 0 0,-1 0 0,1 0 0,-1 0 0,0-2-1,2-10 25,-1-1-1,0 0 1,-2-19-1,0 14-6,1 10 54,-1 0-1,0 0 1,0 1 0,-1-1-1,-6-18 1,4 40 210,2 14-76,19 186-116,0 6 17,-17-208-87,-1 0 0,0 0 0,0 0 0,-1 0 0,-4 11 0,5-17 2,0-1 0,0 1 0,-1-1-1,1 0 1,-1 1 0,0-1 0,0 0-1,0 0 1,0 0 0,-1 0 0,1-1 0,-1 1-1,0-1 1,0 1 0,0-1 0,0 0 0,-4 2-1,7-3-1,-1-1-1,0 0 0,0 1 0,1-1 0,-1 0 0,0 0 1,0 0-1,0 1 0,1-1 0,-1 0 0,0 0 1,0 0-1,0 0 0,1-1 0,-1 1 0,0 0 0,0 0 1,0 0-1,1-1 0,-1 1 0,0 0 0,0-1 1,1 1-1,-1-1 0,0 1 0,1-1 0,-1 1 0,0-1 1,1 1-1,-1-1 0,1 1 0,-1-1 0,1 0 1,-1 1-1,1-1 0,0 0 0,-1 0 0,1 1 0,0-1 1,-1 0-1,1 0 0,0-1 0,-6-40-67,6 34 45,-1-4-96,0 0 1,1 0-1,1-1 1,0 1-1,0 0 1,2 0-1,-1 0 1,1 0-1,1 1 1,0-1-1,1 1 1,0 0-1,1 0 1,0 0-1,0 1 1,1 0-1,1 0 1,0 1-1,0 0 1,0 0-1,1 1 1,1 0-1,16-11 1,-18 14-495,49-29-315,-36 28-1980,1 3-3582,-16 3 1305</inkml:trace>
  <inkml:trace contextRef="#ctx0" brushRef="#br0" timeOffset="8912.08">906 2700 3890,'0'0'10183,"-6"-1"-8681,-1-1-1173,-41-6 3331,47 8-3615,-1 0-1,0 1 0,0-1 1,0 0-1,0 1 1,0-1-1,0 1 1,0-1-1,0 1 1,0 0-1,0 0 1,1 0-1,-1 0 1,0 0-1,1 0 1,-1 1-1,1-1 1,-1 0-1,1 1 1,0-1-1,0 1 1,-1 0-1,1-1 1,-1 3-1,0 1-27,-1 1 0,1 0 0,0 0 0,0 0 0,1 0 0,0 0-1,0 0 1,0 0 0,1 0 0,0 0 0,1 12 0,-1-15-13,1-1 1,-1 0 0,1 0-1,0 1 1,0-1-1,0 0 1,0 0-1,0 0 1,0 0-1,0 0 1,1 0 0,-1 0-1,1 0 1,-1-1-1,1 1 1,0 0-1,0-1 1,0 0-1,0 1 1,0-1-1,0 0 1,0 0 0,0 0-1,0 0 1,0 0-1,1-1 1,-1 1-1,0-1 1,1 1-1,-1-1 1,0 0 0,1 0-1,2 0 1,1 0-14,1-1 0,-1 1 1,0-1-1,0-1 0,0 1 1,0-1-1,0 0 0,0 0 1,-1-1-1,1 1 1,-1-1-1,1-1 0,-1 1 1,0-1-1,0 0 0,-1 0 1,1 0-1,-1-1 0,0 1 1,0-1-1,0 0 0,-1 0 1,0-1-1,4-7 1,-5 11 6,-1 0 0,1 0 0,-1-1 0,0 1 1,0 0-1,0-1 0,0 1 0,0-1 1,0 1-1,0-1 0,-1 1 0,0-1 0,1 1 1,-1-1-1,0 0 0,0 1 0,0-1 1,-1 1-1,1-1 0,-1 1 0,1-1 0,-1 1 1,0-1-1,0 1 0,0-1 0,0 1 0,0 0 1,-1-1-1,1 1 0,-1 0 0,1 0 1,-1 0-1,0 0 0,0 1 0,0-1 0,0 0 1,0 1-1,0-1 0,0 1 0,0 0 1,-1-1-1,1 1 0,-1 0 0,1 1 0,0-1 1,-1 0-1,0 1 0,1-1 0,-1 1 1,-4 0-1,1-1 11,0 0 0,-1 1 0,1 0 1,0 0-1,-1 0 0,1 1 0,0 0 0,-1 0 0,1 0 1,-6 3-1,10-3-109,0 0 0,0 1 0,0-1 0,0 1 0,0-1 0,1 1 0,-1-1 0,1 1 0,-1 0-1,1 0 1,0 0 0,-1 0 0,1 0 0,0 0 0,0 0 0,1 0 0,-1 0 0,0 0 0,1 1 0,-1-1 0,1 0 0,0 1 0,0-1 0,-1 0 0,2 0 0,-1 1 0,0-1 0,0 0 0,2 4 0,5 11-3878,14-3-2059</inkml:trace>
  <inkml:trace contextRef="#ctx0" brushRef="#br0" timeOffset="9467.4">1988 2595 8628,'0'0'10362,"-4"-8"-9623,-13-26-125,13 26 298,4 12-634,2 33 310,8 47 1,-4-46-284,1 52 0,-7 9-135,0-56-2893,5-51-6471</inkml:trace>
  <inkml:trace contextRef="#ctx0" brushRef="#br0" timeOffset="10290.84">3094 2590 4178,'0'0'12422,"-3"-6"-11430,-10-20-309,13 25-663,-1 0 0,1 0 0,0 0 0,0 0 0,0 0 1,0 0-1,1 0 0,-1 0 0,0 0 0,0 0 0,1 0 0,-1 0 0,0 0 0,1 0 0,-1 0 0,1 0 1,-1 0-1,1 1 0,0-1 0,-1 0 0,1 0 0,0 0 0,-1 1 0,1-1 0,0 0 0,0 1 0,0-1 1,0 1-1,0-1 0,-1 1 0,1 0 0,0-1 0,0 1 0,0 0 0,0-1 0,0 1 0,0 0 0,2 0 0,39-7 112,-41 7-129,0 0-1,1 0 0,-1 0 1,1 1-1,-1-1 1,0 0-1,0 1 1,1-1-1,-1 1 0,0-1 1,0 1-1,1 0 1,-1 0-1,0-1 1,0 1-1,0 0 0,0 0 1,0 0-1,0 0 1,0 0-1,-1 0 1,1 0-1,0 1 0,0-1 1,0 2-1,1 2 12,0 0 0,-1 0 0,0 0 0,0 0 0,0 1 0,0-1 0,-1 7 0,0 2 29,-1-1 1,0 1-1,-1-1 0,0 0 1,-8 22-1,1-13 5,-2 0-1,-18 27 1,-2 4 359,31-52-401,-1-1 1,1 0-1,0 1 1,0-1-1,-1 1 1,1-1-1,0 0 1,0 1-1,0-1 1,-1 1 0,1-1-1,0 1 1,0-1-1,0 1 1,0-1-1,0 0 1,0 1-1,0-1 1,0 1-1,0-1 1,0 1-1,0-1 1,0 1 0,1-1-1,-1 1 1,0-1-1,0 0 1,0 1-1,1-1 1,-1 1-1,0-1 1,0 0-1,1 1 1,-1-1-1,0 0 1,1 1 0,-1-1-1,0 0 1,1 1-1,-1-1 1,1 0-1,-1 0 1,0 1-1,1-1 1,-1 0-1,1 0 1,0 0-1,33 0 134,37-18-47,-67 16-89,25-10 16,0 0 0,-1-2-1,46-31 1,-65 25 732,-7 13-2393,9 0-11023</inkml:trace>
  <inkml:trace contextRef="#ctx0" brushRef="#br0" timeOffset="10842.52">3820 2552 7764,'0'0'8510,"8"-9"-8206,-3 3-247,0 1-12,0-1 0,0 1 0,0-1 0,1 2 0,-1-1 0,1 0 0,0 1 0,1 0 0,-1 1 0,9-4 1,3 0 38,-7 2-53,1 0 1,0 1 0,-1 0 0,1 1 0,0 1 0,14-2-1,-26 44 1154,-3-30-1087,0 0-1,-1-1 1,0 0-1,-1 0 1,0 0 0,-1 0-1,-8 10 1,9-13-62,0 1 0,0-1 0,0 1-1,1 1 1,0-1 0,1 0 0,-1 1 0,1 0 0,1 0-1,0 0 1,-3 14 0,10-21-55,-1 0-1,1 0 0,-1-1 1,1 1-1,-1-1 1,9-1-1,-10 1-16,34 4-448,-36-3 498,-1-1 0,1 1 1,0-1-1,0 1 0,-1-1 0,1 1 1,0 0-1,-1-1 0,1 1 0,-1 0 0,1-1 1,-1 1-1,1 0 0,-1 0 0,1-1 1,-1 1-1,0 0 0,0 0 0,1 0 1,-1 0-1,0 0 0,0 0 0,0-1 0,0 1 1,0 0-1,0 0 0,0 0 0,0 0 1,0 0-1,0 0 0,-1 0 0,1-1 0,0 1 1,0 0-1,-1 0 0,1 0 0,-1-1 1,1 1-1,-2 1 0,-1 2 20,-1-1 0,1 1 0,-1-1-1,0 0 1,-1 0 0,1 0 0,-1 0 0,1-1 0,-1 0 0,1 0 0,-1 0-1,-6 1 1,-9 5-20,-31 10-671,15-14-4422,21-4-1092</inkml:trace>
  <inkml:trace contextRef="#ctx0" brushRef="#br0" timeOffset="11591.22">4779 2458 10549,'0'0'10068,"-1"-1"-9979,1 1 0,-1-1-1,1 1 1,-1-1-1,1 1 1,-1 0 0,1-1-1,-1 1 1,1-1-1,-1 1 1,1 0 0,-1 0-1,1-1 1,-1 1-1,0 0 1,1 0 0,-1 0-1,0 0 1,1 0-1,-1 0 1,0 0 0,1 0-1,-2 0 1,5 13 128,1 1 0,1-1 0,0 0 0,1-1 0,0 1 0,1-1 0,11 15 1,-17-25-215,1 0 1,-1 1 0,1-1 0,0 0 0,0 0 0,0 0 0,0 0 0,0-1-1,0 1 1,1 0 0,-1-1 0,0 0 0,1 1 0,0-1 0,-1 0 0,1 0-1,-1 0 1,1-1 0,0 1 0,0-1 0,3 1 0,-2-1-35,1-1-1,0 1 1,0-1 0,0 0 0,0 0-1,-1-1 1,1 1 0,0-1 0,-1 0-1,0 0 1,7-5 0,-5 4-17,-1-1 0,1 0 0,-1 0 1,0 0-1,0-1 0,-1 1 0,1-1 0,-1 0 1,0-1-1,-1 1 0,1-1 0,-1 1 0,0-1 1,0 0-1,-1 0 0,0-1 0,0 1 0,2-12 1,-42 207 1197,24-85-1018,12-59-3482,12-44-3055,-9-1 5415,12 0-4890</inkml:trace>
  <inkml:trace contextRef="#ctx0" brushRef="#br0" timeOffset="11965.69">5355 2394 7379,'0'0'9322,"-5"14"-8618,-16 44-392,20-56-302,1 0-1,0 1 0,0-1 0,0 0 0,1 0 0,-1 0 1,1 0-1,-1 0 0,1 0 0,-1 1 0,1-1 0,0 0 1,0-1-1,0 1 0,0 0 0,1 0 0,-1 0 0,0-1 1,1 1-1,-1 0 0,1-1 0,-1 0 0,1 1 0,0-1 1,0 0-1,0 0 0,-1 0 0,1 0 0,0 0 0,0 0 1,0-1-1,1 1 0,3 0 0,2 3 13,-3-2-81,10 5 269,-1 0 1,0 1-1,0 0 0,22 18 1,-34-24-149,-1 0-1,1-1 1,0 1 0,-1 0 0,1 0 0,-1-1 0,0 1-1,0 0 1,0 1 0,0-1 0,0 0 0,0 0 0,0 0-1,-1 1 1,1-1 0,-1 0 0,1 3 0,-2-2-19,1-1-1,-1 0 1,0 1 0,0-1 0,0 0-1,0 1 1,0-1 0,0 0 0,0 0-1,-1 0 1,1 0 0,-1 0 0,0 0 0,1-1-1,-1 1 1,0 0 0,0-1 0,0 0-1,0 1 1,-3 0 0,-2 3-137,-1-1 0,1 0 0,-1 0-1,0-1 1,-11 4 0,-9-4-4941,22-6-127,1-13-1801</inkml:trace>
  <inkml:trace contextRef="#ctx0" brushRef="#br0" timeOffset="12131.63">5432 2449 5619,'0'0'10292,"107"-97"-8915,-78 72-48,0 5-481,1 1-176,-16 5-336,-4 8-272,-5 1-64,-10 22-11061</inkml:trace>
  <inkml:trace contextRef="#ctx0" brushRef="#br0" timeOffset="12821.25">6135 2371 5891,'0'0'11933,"-6"0"-11010,3 1-847,0-1 0,0 0 0,0 1 0,0 0 0,1-1-1,-1 1 1,0 0 0,1 0 0,-1 1 0,1-1 0,-1 0-1,1 1 1,-1 0 0,1-1 0,0 1 0,0 0 0,0 0 0,0 1-1,0-1 1,-1 2 0,-3 5 90,2-1 0,-1 0 0,1 1 0,0 0 0,1 0-1,-4 11 1,1 7 49,1 1-1,1-1 1,-1 49 0,5-73-212,0 0 0,0 1 0,0-1 0,0 0 0,0 1 0,1-1 0,0 0 0,-1 0 0,1 0 0,0 0 0,1 1 0,-1-1 0,1-1 0,-1 1 0,1 0 0,0 0 0,0-1 0,3 5 0,-1-5-14,-1 0-1,1 0 1,0 0-1,-1-1 1,1 1-1,0-1 0,0 0 1,0 0-1,0 0 1,0-1-1,0 1 1,0-1-1,8-1 1,-10 1-10,0 0 0,-1 0 1,1 0-1,0-1 0,0 1 1,0 0-1,-1-1 0,1 0 1,0 1-1,-1-1 0,1 0 0,-1 0 1,1 0-1,0 0 0,-1 0 1,0 0-1,1-1 0,-1 1 1,0 0-1,0-1 0,0 1 1,0-1-1,0 1 0,0-1 1,0 1-1,0-1 0,0 0 1,0-2-1,1-3 3,0 0 0,-1-1 0,0 1 0,0-1 0,0-12 1,-1 19 22,-1 0 0,1 1 1,0-1-1,0 0 1,-1 0-1,1 1 1,0-1-1,0 0 1,-1 1-1,1-1 0,-1 0 1,1 1-1,-1-1 1,1 1-1,-1-1 1,1 1-1,-1-1 1,1 1-1,-1-1 1,0 1-1,1 0 0,-1-1 1,0 1-1,1 0 1,-1-1-1,0 1 1,0 0-1,0 0 1,-33-4 183,27 4-169,0 0 0,1 1 0,-1 0 0,0 0 0,1 0 0,-1 1-1,-8 3 1,12-3-65,1 0 0,-1 0-1,0 1 1,1-1 0,0 0-1,-1 1 1,1 0 0,0-1-1,0 1 1,1 0 0,-1 0-1,0 0 1,1 0-1,0 0 1,0 1 0,0-1-1,0 0 1,0 1 0,1-1-1,0 0 1,-1 1 0,1 3-1,1-6-84,-1 0 1,0-1-1,0 1 0,0 0 0,1-1 0,-1 1 0,0 0 0,1-1 1,-1 1-1,1-1 0,-1 1 0,1 0 0,-1-1 0,1 0 0,-1 1 1,1-1-1,-1 1 0,1-1 0,0 1 0,-1-1 0,1 0 0,-1 0 1,1 1-1,0-1 0,0 0 0,-1 0 0,1 0 0,0 0 0,-1 1 1,2-1-1,23 1-4749,-23-1 3984,23 0-7341</inkml:trace>
  <inkml:trace contextRef="#ctx0" brushRef="#br0" timeOffset="13392.83">6496 2356 1153,'0'0'18173,"-8"0"-16721,-25 0-505,25 0-368,53-23 48,-22 15-616,-6 1 3,1 1 1,-1 0-1,1 2 1,0 0 0,28-2-1,-45 6-12,-1 0 0,1 0 0,-1 1 0,1-1 0,-1 0-1,1 1 1,-1-1 0,1 1 0,-1-1 0,0 0 0,1 1 0,-1-1 0,0 1 0,1-1-1,-1 1 1,0-1 0,0 1 0,1 0 0,-1-1 0,0 1 0,0-1 0,0 1-1,0-1 1,0 1 0,0 0 0,0-1 0,0 1 0,0-1 0,0 2 0,0 22 183,0-18-117,-1 10 59,0-1 0,-1 1 0,-1-1 0,-1 0 0,0 0 0,0 0 0,-2 0 0,0-1 0,0 0 0,-1 0 0,-1 0 0,-17 21 0,19-26-203,2-3-49,0-1 0,0 2 1,0-1-1,0 0 1,1 1-1,0 0 0,1-1 1,-4 15-1,6-20-1289,14-6-11296</inkml:trace>
  <inkml:trace contextRef="#ctx0" brushRef="#br0" timeOffset="14193.94">7159 2257 7171,'0'0'10709,"-8"3"-9572,-2 2-948,0 1 0,1 0 0,-1 0 0,1 1 1,0 0-1,1 0 0,0 1 0,0 1 0,0-1 1,1 1-1,1 0 0,-1 1 0,2-1 0,-1 1 1,1 1-1,1-1 0,0 1 0,0-1 0,1 1 1,0 0-1,1 1 0,1-1 0,-1 14 0,2-24-187,1 0-1,0 0 1,-1 0-1,1 0 0,0 0 1,0 0-1,0-1 0,-1 1 1,1 0-1,0 0 0,0-1 1,0 1-1,1 0 1,-1-1-1,0 0 0,0 1 1,0-1-1,0 1 0,0-1 1,0 0-1,1 0 1,-1 0-1,0 0 0,0 0 1,0 0-1,1 0 0,-1 0 1,0 0-1,0 0 0,0-1 1,2 1-1,41-8 70,-35 4-81,0 0 0,-1 0-1,1-1 1,-1 0 0,0-1-1,-1 1 1,13-14 0,-16 15 0,0 0-1,-1 0 1,1 0-1,-1-1 1,0 1 0,-1-1-1,1 0 1,-1 0 0,0 0-1,0 0 1,0 0 0,-1 0-1,0 0 1,0-1-1,1-6 1,-3 7 17,1 1-1,-1-1 1,0 1 0,0 0-1,0-1 1,0 1-1,-1 0 1,1 0 0,-1 0-1,0 0 1,-1 0 0,1 0-1,-1 1 1,0-1 0,1 1-1,-1 0 1,-1 0-1,1 0 1,-7-5 0,-7-3 50,0 0 0,-1 2 0,-23-10 1,-9-5 276,50 22-342,-1 1 1,1 0-1,-1 0 0,1-1 0,0 1 0,0 0 0,0-1 0,0 1 0,0 0 0,0 0 0,0-1 0,0 1 1,0 0-1,1-1 0,-1 1 0,0 0 0,1 0 0,-1 0 0,1-1 0,0 1 0,-1 0 0,1 0 0,0 0 0,-1 0 1,1 0-1,0 0 0,0 0 0,2-1 0,7-4-175,0 0 1,0 1-1,19-6 0,-24 9 129,-1 1-1,0-1 0,1 1 0,-1 0 0,1 1 0,-1-1 1,1 1-1,-1 0 0,1 0 0,0 0 0,-1 1 0,7 1 1,-9 1 50,0 0 0,0 0 0,0 0 0,0 0 0,0 1 1,-1-1-1,0 0 0,0 1 0,0-1 0,0 1 0,0-1 0,-1 1 1,0 0-1,1 5 0,0 0-82,-1-4-219,1 0 0,0 0 0,-1 0 0,0 0 0,0 0 1,-1 0-1,0 0 0,-1 6 0,1-8-345,1-1 0,-1 0 0,0 0 0,0 1 0,-1-1 0,1 0 0,0 0 0,-1 0 0,1-1 0,-1 1 0,-3 3 0,-14 9-7316</inkml:trace>
  <inkml:trace contextRef="#ctx0" brushRef="#br0" timeOffset="16175.18">560 1774 6851,'0'0'10165,"-2"-15"-9191,5 13-885,-1 0 0,1 0 0,0 1 1,-1-1-1,1 1 0,0 0 0,0 0 1,0 0-1,0 0 0,0 0 1,0 1-1,0-1 0,4 1 0,6-3 193,17-4 3,0-2 1,36-15 0,-56 20-258,0-1 0,-1 0 0,1 0 0,-1-1-1,0 0 1,0-1 0,-1 0 0,1-1 0,13-15 0,-20 16-354,-2 7 1,0 0 1,-1-1-1,1 1 0,0-1 1,-1 1-1,1 0 0,-1-1 1,1 1-1,-1 0 0,1-1 1,-1 1-1,1 0 0,-1 0 1,1-1-1,-1 1 0,0 0 1,1 0-1,-1 0 0,1 0 1,-1 0-1,1 0 0,-1 0 0,1 0 1,-1 0-1,0 0 0,1 0 1,-1 0-1,1 0 0,-1 1 1,0-1-1,-18 5-6820</inkml:trace>
  <inkml:trace contextRef="#ctx0" brushRef="#br0" timeOffset="16560.73">217 1798 9396,'0'0'9570,"-2"5"-8895,-1 16-272,0 0 0,1 0 0,1 0 0,1 0 0,3 29 0,0 24-2135,2-83-4111,0-10 323</inkml:trace>
  <inkml:trace contextRef="#ctx0" brushRef="#br0" timeOffset="16995.71">417 1199 4434,'0'0'11125,"9"-1"-9770,77-43-309,-24 11-422,90-33 1,-92 45-17,-59 19-544,-1 2-240,-2 0-495,1 0 0,-1 0 0,0 0 0,0 0 0,0 0 0,1 0-1,-1 0 1,0 1 0,0-1 0,1 1 0,-1-1 0,-2 2 0,-15 8-6180</inkml:trace>
  <inkml:trace contextRef="#ctx0" brushRef="#br0" timeOffset="17522.82">38 1236 7924,'0'0'7579,"-7"-18"-6520,-21-57-10,27 72-982,0 0 0,1 0 0,0 0 0,0 1 0,0-1 0,0 0 0,0 0 1,1 0-1,-1 0 0,1 0 0,-1 1 0,1-1 0,0 0 0,0 1 0,1-1 0,-1 0 1,0 1-1,1-1 0,0 1 0,-1 0 0,1 0 0,0-1 0,0 1 0,1 1 0,-1-1 0,0 0 1,0 0-1,1 1 0,-1-1 0,1 1 0,0 0 0,4-2 0,3-3 176,-7 4-193,0 0 0,0 0 0,0 1 1,1-1-1,-1 1 0,0-1 0,1 1 0,-1 0 1,1 1-1,0-1 0,-1 0 0,1 1 0,4 0 1,-7 0-39,1 1 0,-1-1 0,1 1 0,-1-1 0,1 1 0,-1 0 0,1-1 0,-1 1 0,1 0 1,-1 0-1,0 0 0,0 0 0,1 0 0,-1 1 0,0-1 0,0 0 0,0 0 0,0 1 0,0-1 1,-1 1-1,1-1 0,0 1 0,-1-1 0,1 1 0,-1-1 0,1 1 0,-1 0 0,0-1 0,0 1 1,1 1-1,1 10 39,-1 1 1,0-1-1,-1 0 1,0 1 0,-1-1-1,-1 0 1,0 0-1,0 0 1,-1 0-1,-1 0 1,-1-1 0,1 1-1,-2-1 1,-12 21-1,13-25 25,3-6-60,0 0 1,1 1 0,-1-1-1,1 0 1,0 1 0,-1-1-1,1 1 1,0-1 0,1 1-1,-1-1 1,0 1 0,1 0 0,0 0-1,-1 2 1,17-7-17,-4-2 59,-2-1 0,1 0 1,-1-1-1,0-1 0,0 1 0,0-1 1,11-12-1,-12 11-588,1 0 1,0 0-1,0 1 1,1 0-1,-1 1 1,1 0 0,18-6-1,-14 7-3363,4-1-1519</inkml:trace>
  <inkml:trace contextRef="#ctx0" brushRef="#br0" timeOffset="18657.92">1699 907 5122,'0'0'9703,"-30"1"-5413,28 1-4188,-1 1-1,1-1 0,-1 1 0,1-1 0,0 1 0,0 0 0,0 0 0,0 0 0,0 0 0,1 0 0,0 0 0,-1 0 1,1 1-1,0-1 0,0 4 0,-4 52 1096,11-58-1186,0 1 1,-1-1-1,1-1 0,0 1 1,0-1-1,-1 0 0,9-2 1,-11 2 1,1-1 0,0-1 0,-1 1 0,1 0 0,-1-1 0,0 0 0,0 0 0,1 0 0,-1 0 0,0 0 0,-1-1 0,1 1 0,0-1 0,-1 0 0,1 1 0,-1-1 0,4-7 0,-4 8-2,-1-1-1,1 0 1,-1 0-1,1 1 1,-1-1 0,0 0-1,0 0 1,0 0-1,0 0 1,-1 0-1,1-1 1,-1 1 0,0 0-1,0 0 1,0 0-1,0 0 1,0 0-1,-1-1 1,1 1 0,-1 0-1,0 0 1,-2-3-1,2 4 2,0 1-1,0 0 1,-1-1 0,1 1-1,-1 0 1,1 0-1,-1 0 1,0 0-1,1 0 1,-1 0-1,0 0 1,0 1-1,1-1 1,-1 1 0,0-1-1,0 1 1,0 0-1,0-1 1,0 1-1,0 0 1,1 0-1,-1 0 1,0 1-1,0-1 1,0 0 0,0 1-1,0-1 1,1 1-1,-4 1 1,1 0 22,-1-1 0,1 1 1,0 0-1,0 0 0,0 0 0,0 1 1,1-1-1,-1 1 0,1 0 0,-1 0 1,-3 5-1,6-7-34,0 0 0,0 0 1,0 0-1,0 0 0,1 0 0,-1 0 1,0 0-1,1 0 0,-1 0 0,1 0 1,-1 0-1,1 0 0,0 0 0,-1 1 0,1-1 1,0 0-1,0 0 0,0 0 0,0 1 1,0-1-1,0 0 0,0 0 0,0 1 1,1-1-1,-1 0 0,0 0 0,1 0 0,-1 0 1,1 1-1,-1-1 0,1 0 0,0 1 1,2 0-5,-1-1 1,0 0 0,0 0 0,1 0 0,-1 0-1,1 0 1,-1-1 0,0 1 0,1-1-1,0 0 1,-1 1 0,1-1 0,3-1 0,-4 1 4,0 0 1,0 0 0,0 0-1,0 0 1,0-1 0,0 1-1,0-1 1,0 0 0,0 1-1,0-1 1,0 0 0,0 0-1,-1 0 1,1 0 0,0-1-1,-1 1 1,1 0-1,-1-1 1,1 1 0,-1-1-1,0 1 1,1-1 0,-1 0-1,0 0 1,0 1 0,0-1-1,-1 0 1,1 0 0,0 0-1,-1 0 1,1 0 0,-1 0-1,1 0 1,-1 0 0,0 0-1,0-5 1,0 7 30,-2-1-59,1 1 1,0 0-1,0 0 1,-1 0-1,1 0 0,0 0 1,0 0-1,0 0 0,-1 1 1,1-1-1,0 0 1,0 1-1,0-1 0,0 1 1,-1-1-1,1 1 1,0 0-1,0-1 0,0 1 1,0 0-1,0 0 0,1 0 1,-1-1-1,0 1 1,0 0-1,0 0 0,1 0 1,-1 0-1,0 1 1,1-1-1,-1 0 0,1 0 1,0 0-1,-1 0 1,1 1-1,0-1 0,0 0 1,0 0-1,-1 1 0,2 1 1,-1-3-486,20-6-2823,9-13-3823,-10 8 936</inkml:trace>
  <inkml:trace contextRef="#ctx0" brushRef="#br0" timeOffset="19622.35">2795 752 8868,'0'0'9687,"-9"-2"-8716,-28-2-354,35 4-570,1 0 0,-1 1 0,1-1 0,0 0 0,-1 1 0,1-1 0,-1 1 0,1 0 0,0-1 0,0 1 0,-1 0 0,1 0 0,0 0 0,0 0 0,0 0 0,0 0 0,0 0 0,0 0 0,0 0 0,0 1 0,0-1 1,1 0-1,-1 0 0,0 2 0,-10 33 690,9-31-607,1-1-90,0-1 1,0 1-1,1-1 0,-1 1 0,1 0 0,0-1 1,-1 1-1,2 0 0,-1-1 0,0 1 0,1 0 1,0-1-1,-1 1 0,3 4 0,-2-7-35,0 1-1,1-1 0,-1 0 1,0 0-1,1 0 0,-1 1 1,1-2-1,-1 1 1,1 0-1,0 0 0,-1 0 1,1-1-1,0 1 1,0-1-1,-1 1 0,1-1 1,0 0-1,0 1 1,-1-1-1,1 0 0,0 0 1,0-1-1,0 1 0,0 0 1,-1 0-1,1-1 1,0 1-1,-1-1 0,1 0 1,2-1-1,-3 2 4,1-1-1,-1 1 0,0-1 1,1 0-1,-1 0 1,0 0-1,0 1 1,1-1-1,-1 0 0,0-1 1,0 1-1,0 0 1,0 0-1,-1 0 1,1-1-1,0 1 0,0 0 1,-1-1-1,1 1 1,-1 0-1,1-1 1,-1 1-1,1-1 0,-1-1 1,2-42 78,-3 32-43,1 12-40,0 1 0,0-1 0,0 0 0,0 1-1,0-1 1,0 1 0,0-1 0,-1 1 0,1-1 0,0 1 0,0 0 0,-1-1-1,1 1 1,0-1 0,0 1 0,-1-1 0,1 1 0,-1 0 0,1-1 0,0 1 0,-1 0-1,1-1 1,-1 1 0,1 0 0,-1 0 0,1-1 0,-1 1 0,1 0 0,-1 0-1,1 0 1,-1-1 0,-24 2 63,22 0-53,0-1 0,0 1 1,0 0-1,1 0 0,-1 0 1,0 1-1,0-1 0,0 0 1,1 1-1,-1 0 0,1 0 1,0 0-1,-5 4 0,6-4-13,0 0-1,0 0 1,0 0-1,0 0 1,0 0-1,1 0 1,-1 0 0,1 0-1,-1 1 1,1-1-1,0 0 1,0 0-1,0 1 1,0-1-1,0 0 1,1 0 0,-1 0-1,1 1 1,-1-1-1,1 0 1,1 3-1,-1-4-4,0 0-1,0 1 1,0-1 0,0 0-1,1 0 1,-1 0-1,0-1 1,1 1-1,-1 0 1,0 0-1,1-1 1,-1 1 0,1-1-1,-1 1 1,1-1-1,-1 0 1,1 1-1,-1-1 1,1 0-1,0 0 1,-1 0-1,1 0 1,-1 0 0,1-1-1,-1 1 1,1 0-1,-1-1 1,1 1-1,-1-1 1,2 0-1,-1 0 7,-1 0-1,0 1 1,1-1-1,-1 0 0,0 0 1,0 1-1,0-1 1,0 0-1,0 0 1,0 0-1,0-1 0,0 1 1,0 0-1,0 0 1,-1 0-1,1-1 1,0 1-1,-1 0 0,1-1 1,-1 1-1,1 0 1,-1-1-1,0 1 1,0-1-1,1 1 0,-1-1 1,0 1-1,0 0 1,-1-3-1,1 2 2,0 0 0,0 0-1,-1 0 1,1 0 0,-1 0-1,1 0 1,-1 0 0,0 0 0,0 0-1,0 0 1,0 1 0,0-1-1,0 0 1,0 1 0,-1-1 0,1 0-1,-1 1 1,-2-3 0,-2 1-2377,-3 1-6274</inkml:trace>
  <inkml:trace contextRef="#ctx0" brushRef="#br0" timeOffset="20523.49">3684 614 5795,'0'0'15095,"-1"10"-13601,-19 54 445,15-54-1824,2-1 0,-1 1 0,1 0 0,1 1 0,-1-1 0,2 1 0,-1 11 1,5-21-114,0 0 1,0-1 0,0 1 0,0-1 0,1 1 0,-1-1 0,0 0 0,0 0 0,0-1-1,1 1 1,5-2 0,-6 0-9,0-1 0,0 1 0,0-1-1,0 1 1,-1-1 0,1 0 0,-1 0-1,0 0 1,0 0 0,0-1 0,0 1-1,0 0 1,-1-1 0,1 1 0,-1-1-1,1-6 1,0 3 13,0 0 0,-1 0-1,0 0 1,0 0 0,-1 0 0,0-1-1,0 1 1,-2-9 0,1 15-5,1 0 1,-1 0-1,1-1 1,-1 1-1,0 0 1,1 0-1,-1 0 1,0 0-1,0 0 0,0 0 1,0 0-1,0 0 1,0 0-1,0 0 1,0 0-1,0 1 1,0-1-1,-1 0 1,1 1-1,0-1 0,0 1 1,-1 0-1,1-1 1,0 1-1,-1 0 1,1 0-1,0 0 1,-1 0-1,1 0 1,-3 0-1,2 0-4,1 0-1,-1 0 1,0 0 0,0 1-1,0-1 1,0 0 0,0 1-1,1-1 1,-1 1-1,0 0 1,1 0 0,-1 0-1,0 0 1,1 0 0,-1 0-1,1 0 1,-1 0 0,1 0-1,0 1 1,-3 2 0,2 1-15,0-1 1,1 1 0,0 0-1,-1 0 1,1-1 0,1 1-1,-1 0 1,1 6 0,0-10 15,0-1 0,1 0 1,-1 0-1,0 0 0,1 1 1,-1-1-1,0 0 0,1 0 0,-1 0 1,1 0-1,-1 1 0,0-1 1,1 0-1,-1 0 0,0 0 0,1 0 1,-1 0-1,1 0 0,-1 0 1,0 0-1,1 0 0,-1-1 0,1 1 1,-1 0-1,0 0 0,1 0 1,-1 0-1,0 0 0,1-1 1,-1 1-1,0 0 0,1 0 0,-1-1 1,0 1-1,1 0 0,-1-1 0,15-9 49,-14 9-39,0-1 1,1 1-1,-2-1 0,1 0 0,0 1 1,0-1-1,0 0 0,-1 0 0,1 1 0,-1-1 1,1 0-1,-1 0 0,0 0 0,0 0 1,0 0-1,0 1 0,0-1 0,0 0 1,0 0-1,-1 0 0,1 0 0,-1 0 0,1 1 1,-1-1-1,0 0 0,1 1 0,-1-1 1,0 0-1,0 1 0,0-1 0,-1 1 1,1-1-1,0 1 0,-1 0 0,1-1 0,-3-1 1,1 2-423,1 0 0,-1 0 0,1 0 1,-1 0-1,0 0 0,0 0 0,1 1 0,-1 0 1,0-1-1,-3 1 0</inkml:trace>
  <inkml:trace contextRef="#ctx0" brushRef="#br0" timeOffset="21302.02">4842 562 5939,'0'0'13203,"-7"0"-12106,2 0-918,0 1 0,1-1 1,-1 1-1,0 0 1,1 0-1,-1 1 1,1-1-1,0 1 0,-5 2 1,7-3-126,0 1 1,0-1-1,0 0 0,0 1 1,0 0-1,0-1 1,0 1-1,1 0 0,-1 0 1,1 0-1,-1 0 1,1 0-1,0 0 1,0 0-1,0 0 0,0 0 1,0 1-1,0-1 1,1 0-1,-1 1 0,1-1 1,0 0-1,-1 4 1,2-5-53,-1-1-1,1 1 1,-1-1 0,1 1 0,-1-1 0,1 1 0,0-1 0,-1 0 0,1 1 0,0-1-1,-1 0 1,1 0 0,0 1 0,-1-1 0,1 0 0,0 0 0,0 0 0,-1 0 0,1 0-1,0 0 1,-1 0 0,1 0 0,0 0 0,0 0 0,-1-1 0,1 1 0,0 0 0,-1 0 0,2-1-1,20-5 68,-19 3-63,-1 1 0,1-1 0,-1 1 0,0-1 0,0 0 0,0 1 0,0-1 0,-1 0-1,1 0 1,-1-1 0,0 1 0,1 0 0,0-5 0,-2 7-2,0 0 0,1 1 0,-1-1 0,0 0 0,0 0 0,1 0 1,-1 0-1,0 0 0,0 0 0,0 0 0,0 0 0,0 0 0,0 0 0,0 0 0,-1 0 0,1 0 0,0 0 0,-1 0 0,1 0 0,0 0 0,-1 0 0,1 1 0,-1-1 0,1 0 0,-1 0 0,1 0 1,-1 1-1,0-1 0,0 0 0,1 1 0,-1-1 0,0 0 0,0 1 0,0-1 0,1 1 0,-1 0 0,0-1 0,0 1 0,0 0 0,0-1 0,0 1 0,0 0 0,0 0 0,0 0 0,-1 0 1,-1-1-1,1 1 1,-1 0 0,1 0-1,-1 1 1,1-1 0,-1 0-1,1 1 1,-1 0 0,1-1 0,0 1-1,-1 0 1,1 0 0,0 0-1,-1 1 1,1-1 0,0 1-1,0-1 1,0 1 0,0-1 0,1 1-1,-1 0 1,0 0 0,1 0-1,-1 0 1,1 0 0,0 0-1,-1 1 1,1-1 0,0 0 0,1 1-1,-1-1 1,0 1 0,1-1-1,-1 1 1,1-1 0,0 1-1,-1-1 1,1 1 0,1-1 0,-1 1-1,1 2 1,-1-4-4,0-1 0,0 0 0,0 1 1,0-1-1,0 1 0,0-1 0,0 0 0,0 1 0,0-1 1,0 1-1,0-1 0,1 0 0,-1 1 0,0-1 0,0 0 0,0 1 1,1-1-1,-1 0 0,0 1 0,0-1 0,1 0 0,-1 1 1,0-1-1,1 0 0,-1 0 0,0 1 0,1-1 0,-1 0 0,1 0 1,-1 0-1,0 0 0,1 0 0,-1 1 0,1-1 0,-1 0 1,0 0-1,1 0 0,-1 0 0,1 0 0,-1 0 0,0 0 0,1 0 1,-1 0-1,1-1 0,-1 1 0,1 0 0,-1 0 0,0 0 1,1 0-1,-1-1 0,0 1 0,1 0 0,-1 0 0,1-1 0,16-10 107,-15 7-94,-1-1 1,0 1-1,0 0 1,0-1-1,0 1 1,-1-1-1,0 1 1,0 0-1,0-1 1,-1-5-1,1-5 5,0 15-264,2 12-3146,0-9 2723,1 0 1,-1 0-1,1 0 0,-1 0 0,1-1 0,0 1 1,0-1-1,0 0 0,6 3 0,14 7-5374</inkml:trace>
  <inkml:trace contextRef="#ctx0" brushRef="#br0" timeOffset="22242.55">5594 436 2769,'0'0'8143,"-8"0"-6489,7 0-1684,-7 0 767,0-1 0,0 2 0,0-1 0,0 1 0,1 1 0,-1-1 0,0 1 0,1 0 0,-1 1 0,1 0 0,-11 6 0,-31 29 793,46-35-1486,0-1 1,1 0 0,0 1-1,-1 0 1,1 0 0,0-1-1,1 1 1,-1 1 0,0-1-1,1 0 1,0 0 0,-1 0-1,1 1 1,1-1-1,-2 6 1,2-8-44,1-1 0,-1 1 0,1-1 0,-1 1-1,1-1 1,-1 1 0,1-1 0,0 1 0,-1-1 0,1 0 0,-1 1 0,1-1-1,0 0 1,-1 0 0,1 1 0,0-1 0,-1 0 0,1 0 0,0 0-1,-1 0 1,1 0 0,0 0 0,0 0 0,-1 0 0,1 0 0,0 0 0,0-1-1,21-1 80,-16-2-75,0 0-1,0 0 1,0 0-1,-1-1 0,1 0 1,-1 0-1,0 0 1,-1-1-1,1 1 1,-1-1-1,0 0 1,-1-1-1,1 1 0,3-12 1,-6 13 30,1 41-169,0-31 253,-1-25 13,-1 19-203,0-1-1,-1 1 1,1 0-1,0 0 1,-1-1-1,1 1 1,-1 0 0,1 0-1,-1-1 1,1 1-1,-1 0 1,0 0-1,0 0 1,0 0 0,1 0-1,-1 0 1,0 0-1,0 0 1,0 1 0,-1-1-1,1 0 1,0 0-1,0 1 1,-2-1-1,3 0 10,-1 1-1,0 0 0,0 0 1,1 0-1,-1-1 0,0 1 0,1 0 1,-1 0-1,0 0 0,0 0 0,1 0 1,-1 0-1,0 1 0,1-1 0,-1 0 1,0 0-1,0 0 0,1 1 0,-1-1 1,0 0-1,1 1 0,-1-1 0,1 1 1,-1-1-1,0 0 0,1 1 1,-1-1-1,1 1 0,-1 0 0,1-1 1,0 1-1,-1-1 0,1 1 0,-1 0 1,1-1-1,0 1 0,0 0 0,-1-1 1,1 1-1,0 0 0,0 0 0,0-1 1,0 1-1,0 0 0,0 0 0,-1 36-7708,1-22 1053</inkml:trace>
  <inkml:trace contextRef="#ctx0" brushRef="#br0" timeOffset="24241.71">6135 1116 1777,'0'0'14671,"-6"7"-14282,-19 22-41,15-5-62,10-24-279,0 1 1,0 0-1,0-1 1,0 1-1,0-1 0,0 1 1,0 0-1,1-1 1,-1 1-1,0-1 0,0 1 1,0-1-1,1 1 1,-1-1-1,0 1 0,1-1 1,-1 1-1,0-1 1,1 1-1,-1-1 1,1 1-1,-1-1 0,0 0 1,1 1-1,-1-1 1,1 0-1,0 1 0,-1-1 1,1 0-1,-1 0 1,1 1-1,-1-1 0,2 0 1,-1 0 12,0 0 0,-1-1 1,1 1-1,0 0 0,0-1 1,-1 1-1,1 0 0,0-1 0,0 1 1,-1-1-1,1 0 0,0 1 1,-1-1-1,1 1 0,-1-1 0,1 0 1,-1 0-1,1 1 0,-1-1 1,0 0-1,1 0 0,-1 1 1,0-1-1,1 0 0,-1 0 0,0 0 1,0 0-1,0 1 0,0-1 1,0 0-1,0 0 0,0 0 0,0 0 1,0 1-1,-1-3 0,2-43 570,-2 37-88,1 8-472,0 0 0,0 0 0,0 0-1,-1 0 1,1 0 0,-1 0 0,1 0 0,-1 0 0,1 0 0,-1 0 0,1 0-1,-1 1 1,0-1 0,0 0 0,1 0 0,-1 0 0,0 1 0,0-1 0,0 1-1,0-1 1,0 0 0,0 1 0,0 0 0,0-1 0,0 1 0,0-1-1,0 1 1,0 0 0,0 0 0,0 0 0,0 0 0,0 0 0,0 0 0,0 0-1,-1 0 1,1 0 0,0 0 0,0 0 0,0 1 0,0-1 0,0 0 0,0 1-1,0-1 1,0 1 0,0 0 0,0-1 0,1 1 0,-1-1 0,0 1 0,0 0-1,0 0 1,1 0 0,-1-1 0,0 1 0,1 0 0,-1 0 0,1 0 0,-1 0-1,1 0 1,-1 2 0,0 10-1121,1-10 444,-1 0-1,1 0 1,0 0-1,0 0 1,1 0-1,-1 1 1,0-1-1,1 0 1,1 4-1,10 9-3917</inkml:trace>
  <inkml:trace contextRef="#ctx0" brushRef="#br0" timeOffset="25077.85">6720 1272 4530,'0'0'6635,"4"-1"-6333,24-12 7308,-26 8-4693,-2-15-3399,0 10 2042,0 9-1037,-4 3-497,1-1 0,-1 1 1,0 0-1,1 0 0,0 0 0,-1 1 1,1-1-1,0 1 0,0 0 1,0 0-1,1 0 0,-1 0 0,1 0 1,0 1-1,-1-1 0,-1 5 1,-6 7 99,5-10-90,3-3-27,0 0-1,0 0 1,1 0 0,-1 0 0,0 0-1,1 0 1,0 0 0,0 1-1,-1-1 1,1 1 0,0-1-1,1 1 1,-2 2 0,2-5-33,1-5 31,0-1 22,-1 1 0,1-1 0,-1 1 0,-1-1-1,0-6 1,0 3 7,2 7-38,-1 1-1,0 0 1,0-1-1,0 1 1,0 0 0,0 0-1,-1-1 1,1 1 0,0 0-1,-1 0 1,1-1 0,0 1-1,-1 0 1,0 0 0,1 0-1,-1 0 1,0-1 0,1 1-1,-1 0 1,0 0 0,0 1-1,0-1 1,0 0-1,0 0 1,0 0 0,0 0-1,0 1 1,0-1 0,0 1-1,0-1 1,-1 1 0,1-1-1,0 1 1,0 0 0,-1-1-1,1 1 1,0 0 0,0 0-1,-1 0 1,1 0 0,-2 0-1,2 0-309,-3 26-5555,3-16-1480,1-1-745</inkml:trace>
  <inkml:trace contextRef="#ctx0" brushRef="#br0" timeOffset="25542.49">7212 1280 6323,'0'0'12982,"-14"32"-9861,14-31-2899,7-18 39,0-10 430,-33 27-2969,-12 8-4440,14 0-1931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0:26.0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2150 2209,'0'0'7121,"-1"-11"-1364,2-15-3529,9 3-1289,-4 9-522,-1 0 0,0 0-1,4-24 1,-4 20-322,0 0 0,1 1 0,1 0 0,0 0 0,19-29 0,-13 23 20,-1 0 0,13-38 0,-3-11 73,-10 28-89,23-53 1,-27 77-58,3-4 10,0 0 1,-2 0-1,11-52 0,-15 53-24,1 0 0,10-25 1,11-38 89,-20 60-69,2 1 1,0 0 0,26-46 0,-23 47 28,3-1-59,1 1 0,2 0 0,0 1 0,1 1 0,1 1 0,1 1 0,47-35 0,-5 8 46,-33 23 5,0 2 0,2 1-1,42-21 1,40-15-36,-61 29 56,101-37 0,-4 29-31,-90 24-49,41-12 9,-46 10 1,0 2-1,75-7 0,71-9 61,-130 16-64,-5 3-12,-38 6-1,0-1 1,0-1 0,33-12 0,-18 5-2,1 1-1,82-9 1,-32 7 7,-19 3-63,-40 7 74,46-12 0,232-53-31,-22 6 57,-99 31-39,-107 21 21,99-11 12,197-24-56,-362 44 21,0 0 0,0 2 1,0 0-1,0 1 0,0 1 1,-1 1-1,1 0 0,-1 2 1,0 0-1,34 16 0,-45-17 30,0 0 0,0 0 0,0 0 0,-1 1-1,0 0 1,0 0 0,0 1 0,-1-1 0,0 1-1,5 10 1,20 23 156,-13-13 61,-14-22-242,-1-1 0,1 1 0,-1-1-1,1 0 1,0 0 0,1 0 0,3 4 0,78 51 64,-61-44-51,44 35 0,141 114 686,40 6 270,-93-72-400,-132-84-487,2-2-1,-1-1 1,55 16-1,-40-18 40,77 7 1,-45-7-80,176 24 37,322 3 0,-395-34 3,292-10 337,-424 0-504,-40-2-3788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1:00.5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 9 2097,'0'0'6571,"-6"-9"875,3 24-7192,1-1 0,0 1 0,1 0 0,1 0 0,0 0-1,2 17 1,0 18 416,15 179 701,1 5-600,-16-159-498,4-1 0,25 122 0,-27-168-188,1 46 0,-1-13 124,66 321 470,-37-231-259,2 1 251,18 104 320,-50-238-950,24 202 302,-12-46-193,22 131 676,-21-191-631,29 312 557,-41-379-530,4 54-50,22 159 251,-31-259-702,-3-7-21,-10-24-433,-16-45-1733,1-12-2792,10 43-734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1:14.5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550 1327 2673,'0'0'4597,"14"-5"2235,-9 0-6485,1-85 2624,-6 66-1493,-1 65-1020,7 95-105,5 0 0,32 142 0,18-48-81,-17-78-165,-4 20 53,-23-69 72,3 111 0,-7-56-56,-3-84-122,-4-39 38,1 59-1,7 181 224,-9-200-283,0 169 92,0-6-64,16 249 4,-15-441-77,2 0-1,2-1 0,21 60 0,6 24 3,-16-41 20,-2 3 5,5-2 0,57 144-1,-47-128-154,-31-105-629,-1-10 233,-1-14-309,-1 10-691,-1 1-1,0-1 1,-4-17-1,-8-12-4648</inkml:trace>
  <inkml:trace contextRef="#ctx0" brushRef="#br0" timeOffset="1097.41">51 1187 12038,'0'0'2211,"-7"-19"-1034,-2-6-540,1 0 1,1 0 0,1-1-1,1 0 1,-1-41-1,5 27-79,0 22-434,0 1-1,2-1 0,0 1 1,1-1-1,0 0 0,1 1 1,12-33-1,3 10-90,2 1 0,2 2 0,1 0 0,3 1 0,0 1 0,2 1 0,2 2 0,0 1 0,3 2 0,49-37 0,-71 59-42,-8 4-7,1 0 1,0 0-1,-1 1 0,1-1 1,0 1-1,1 0 0,-1 0 1,0 1-1,9-3 1,-12 4-394,-7 44-11513,-3-29 5468</inkml:trace>
  <inkml:trace contextRef="#ctx0" brushRef="#br0" timeOffset="1405.22">238 319 8292,'0'0'9668,"-7"-5"-9220,-12-10-362,19 15-84,-1 0-1,1-1 0,0 1 1,0 0-1,0 0 0,0 0 1,0 0-1,0-1 0,0 1 1,0 0-1,-1 0 0,1 0 1,0-1-1,0 1 0,0 0 0,0 0 1,0 0-1,0-1 0,0 1 1,0 0-1,0 0 0,0 0 1,0 0-1,0-1 0,0 1 1,1 0-1,-1 0 0,0 0 1,0-1-1,0 1 0,0 0 1,0 0-1,0 0 0,0 0 1,0-1-1,1 1 0,-1 0 1,0 0-1,0 0 0,0 0 1,0 0-1,0 0 0,1-1 1,-1 1-1,0 0 0,0 0 1,0 0-1,1 0 0,49-3 67,-36 3-65,-5 0-33,1 0 0,-1 1 1,0 0-1,1 0 0,-1 1 0,0 0 1,17 7-1,-23-8 26,0 1-1,0 0 1,0 0 0,0 0-1,0 0 1,0 1 0,0-1-1,-1 1 1,1-1 0,-1 1-1,0 0 1,0 0 0,0 0 0,0 1-1,0-1 1,-1 0 0,0 1-1,1-1 1,-1 1 0,0-1-1,-1 1 1,1-1 0,0 7-1,-1 0 76,1 1-1,-2-1 0,1 0 1,-1 0-1,-1 1 0,0-1 1,0 0-1,-8 19 0,-1-6 3,0-1 0,-20 28-1,20-34-232,5-4-478</inkml:trace>
  <inkml:trace contextRef="#ctx0" brushRef="#br0" timeOffset="2005.17">558 262 8468,'0'0'8900,"0"7"-8508,2 5-145,-1 1-1,2-1 1,7 22-1,-6-20-79,0 0 0,0 0-1,-1 1 1,0 16 0,-3-30 67,-1-19-183,-3-14-44,2 0 0,0 0 0,2 0 0,6-43 0,-5 72-18,0 0-1,1 1 1,-1-1 0,1 1 0,0 0-1,-1-1 1,1 1 0,0 0 0,0 0-1,1 0 1,-1 0 0,0 0 0,1 1-1,-1-1 1,1 1 0,-1-1 0,1 1-1,-1 0 1,1 0 0,0 0 0,0 1-1,0-1 1,0 0 0,-1 1 0,1 0-1,0 0 1,0 0 0,0 0 0,0 0-1,0 1 1,0-1 0,0 1 0,-1 0-1,1 0 1,0 0 0,0 0 0,-1 0 0,1 0-1,-1 1 1,1-1 0,3 5 0,-2-2 23,0 0 0,-1 1 1,1-1-1,-1 1 1,-1 0-1,1 0 1,-1 0-1,0 0 1,0 1-1,0-1 0,1 7 1,2 64 280,-5-69-250,0-6 26,0-20-31,-1 0-113,1-3 9,0 1 1,6-32 0,-5 47 53,0 0-1,0 1 1,1-1 0,0 1 0,0-1 0,0 1 0,1 0-1,0 0 1,0 0 0,0 0 0,0 1 0,1-1 0,0 1-1,6-6 1,-9 9 16,0 0-1,0 0 1,-1 1-1,1-1 1,0 0-1,0 1 1,0-1-1,0 1 0,0-1 1,0 1-1,0-1 1,0 1-1,1 0 1,-1-1-1,0 1 1,0 0-1,0 0 1,0 0-1,0 0 1,1 0-1,-1 0 1,0 0-1,0 0 0,0 0 1,0 1-1,0-1 1,0 0-1,0 1 1,2 0-1,-1 1 27,0 0 0,0 0-1,0 0 1,0 1 0,-1-1 0,1 0-1,-1 1 1,0-1 0,0 1 0,1-1-1,-2 1 1,2 2 0,2 12 169,0 0 0,2 34 0,-6-50-201,1 96 130,-1-57-2572</inkml:trace>
  <inkml:trace contextRef="#ctx0" brushRef="#br0" timeOffset="3040.71">1003 165 7283,'0'0'10429,"11"-3"-9837,1-1-529,0 0 0,-1-1 0,0 0 0,1-1-1,-2 0 1,1 0 0,-1-1 0,0-1 0,0 0-1,-1 0 1,0-1 0,12-15 0,-21 24-85,0 0 1,1-1-1,-1 1 0,1 0 1,-1-1-1,0 1 1,0-1-1,1 1 0,-1-1 1,0 1-1,0-1 1,0 1-1,1-1 1,-1 1-1,0-1 0,0 1 1,0-1-1,0 1 1,0-1-1,0 1 0,0-1 1,0 1-1,0-1 1,0 0-1,0 1 0,-1-1 1,1 1-1,0-1 1,0 1-1,0-1 0,-1 1 1,1 0-1,0-1 1,0 1-1,-1-1 1,0 0-1,1 1 11,-1 0 1,0 0-1,1 0 0,-1 0 0,0 0 1,0 0-1,1 0 0,-1 0 0,0 0 1,1 0-1,-1 0 0,0 1 1,0-1-1,1 0 0,-1 1 0,1-1 1,-1 0-1,0 1 0,1-1 0,-1 0 1,1 1-1,-1-1 0,1 1 1,-1-1-1,1 1 0,-1-1 0,1 1 1,-1 1-1,-11 13 171,2 0 1,0 1-1,1 1 0,0-1 1,1 1-1,1 1 0,1 0 1,-4 19-1,9-36-169,1 0-1,0 0 0,0 1 0,0-1 1,0 0-1,0 0 0,1 1 1,-1-1-1,0 0 0,0 0 1,1 0-1,-1 1 0,1-1 1,-1 0-1,1 0 0,-1 0 0,1 0 1,0 0-1,0 0 0,-1 0 1,1 0-1,0 0 0,0-1 1,0 1-1,0 0 0,0 0 1,0-1-1,0 1 0,0 0 0,0-1 1,1 1-1,-1-1 0,0 0 1,0 1-1,0-1 0,1 0 1,-1 0-1,0 0 0,0 0 1,1 0-1,-1 0 0,0 0 0,0 0 1,2-1-1,3 1-209,1-1 1,-1 1-1,0-2 1,0 1-1,0-1 0,0 0 1,0 0-1,7-4 0,20-11-1597,45-28 1,-72 41 1751,0-1 1,1 0 0,-2 0-1,1 0 1,0-1 0,-1 0-1,0 0 1,7-12 0,-10 11 111,0 0 0,0 0 0,-1 0 1,0 0-1,0-1 0,-1 1 0,0 0 1,-1-1-1,1 1 0,-3-11 0,2 18 46,1-1 0,-1 1 0,1-1 0,-1 1 0,1-1 0,-1 1 0,0 0 0,1-1 0,-1 1 0,0 0 0,0-1 0,1 1 0,-1 0 0,0 0 0,1 0 0,-1-1 0,0 1 0,0 0 0,1 0-1,-1 0 1,0 1 0,0-1 0,1 0 0,-1 0 0,0 0 0,0 0 0,1 1 0,-2-1 0,-20 11 722,18-7-780,0 1 1,0 0-1,0 0 1,1 1-1,0-1 1,0 1-1,1-1 1,-1 1-1,1 0 1,0 0-1,1 0 1,-1 0-1,1 0 1,1 0-1,-1 9 1,1-15-237,2 0 48,0-1-1,0 1 1,0-1 0,0 1-1,0-1 1,0 0 0,0 0-1,0 0 1,0 0-1,-1 0 1,1 0 0,0 0-1,-1-1 1,1 1 0,-1-1-1,3-1 1,-3 1 236,1 0 1,-1 0-1,1 0 1,-1 0-1,1 0 0,-1 0 1,0-1-1,0 1 0,0 0 1,-1-1-1,1 1 1,0-1-1,0-3 0,1 10 80,1 0 0,0 0-1,0 0 1,0-1-1,1 1 1,-1-1 0,1 0-1,0 0 1,-1 0 0,2 0-1,6 3 1,-8-6-185,-1 1 0,0-1 0,1 1 0,-1-1 0,0 0 0,1 0 0,-1 0 0,0-1 0,1 1 0,-1 0 0,0-1 0,1 0 0,-1 1 0,0-1 0,0 0 0,0 0 0,0 0 0,0 0 0,0-1 0,0 1 0,0-1 0,0 1 0,0-1 0,-1 1 0,1-1 0,-1 0 0,1 0 0,-1 0 0,2-3 0,0 1 27,0 0 1,1 0-1,-1 1 1,1-1 0,0 1-1,6-4 1,-10 7 13,0 0 1,1-1 0,-1 1-1,0 0 1,1 0 0,-1 0-1,0 0 1,1 0 0,-1 0-1,0 0 1,1 0 0,-1 0-1,0 0 1,1 1 0,-1-1-1,0 0 1,0 0 0,1 0-1,-1 0 1,0 0 0,1 0-1,-1 1 1,0-1 0,0 0 0,1 0-1,-1 0 1,0 1 0,0-1-1,1 0 1,-1 0 0,0 1-1,0-1 1,0 0 0,0 1-1,0-1 1,1 0 0,-1 1-1,0-1 1,0 0 0,0 1-1,0-1 1,0 0 0,0 0-1,0 1 1,0-1 0,0 0-1,0 1 1,3 26 290,-2-11-187,0-15-139,-1-1-1,1 1 1,0-1 0,-1 0-1,1 1 1,0-1 0,-1 0-1,1 1 1,0-1 0,-1 0 0,1 0-1,0 0 1,0 0 0,-1 0-1,1 0 1,0 0 0,-1 0-1,1 0 1,0 0 0,0 0 0,-1 0-1,1 0 1,0 0 0,-1-1-1,1 1 1,0 0 0,-1-1-1,1 1 1,0 0 0,-1-1 0,1 1-1,-1-1 1,2 0 0,23-40-521,0 0 196,-23 39 357,0 1 0,-1-1 0,1 0 0,0 1 0,0-1 0,0 1 0,0 0 0,0 0 0,1 0 0,-1 0 0,0 0 0,0 0 0,1 1 0,-1-1 0,0 1 0,1-1 0,-1 1 0,3 0 0,-3 1 33,-1-1 0,1 0 0,-1 1-1,1 0 1,-1-1 0,1 1 0,-1 0-1,0 0 1,1 0 0,-1 0 0,0 0-1,0 0 1,1 0 0,-1 0 0,0 0-1,0 1 1,1 1 0,21 35 547,0-2 151,-22-36-746,-1 1-1,1 0 0,-1-1 0,1 1 1,0 0-1,-1-1 0,1 1 1,0-1-1,0 1 0,-1-1 0,1 0 1,0 1-1,0-1 0,0 0 0,0 1 1,-1-1-1,1 0 0,0 0 0,0 0 1,0 0-1,0 0 0,0 0 0,0 0 1,0 0-1,-1 0 0,1 0 1,0 0-1,0-1 0,1 0 0,0 0-40,0 0-1,0-1 0,-1 1 0,1-1 1,-1 1-1,1-1 0,-1 0 0,0 0 0,1 0 1,-1 0-1,1-3 0,3-6-1485,-1-1-1,0 1 0,2-18 1,-4 3-5593</inkml:trace>
  <inkml:trace contextRef="#ctx0" brushRef="#br0" timeOffset="3800.02">711 1162 3490,'0'0'11954,"-17"0"-10267,-68 0 1282,88 0-2938,-1 0 1,0-1 0,0 1-1,0-1 1,0 1-1,0-1 1,0 0-1,0 0 1,0 0-1,0 0 1,-1-1-1,4-1 1,9-6 62,325-159 738,-124 64-575,-195 98-401,-19 15-583,-22 24-4683,14-23 1387,1 1-1603</inkml:trace>
  <inkml:trace contextRef="#ctx0" brushRef="#br0" timeOffset="4098.62">1086 905 8036,'0'0'7819,"11"-4"-7467,-1 0-292,0 0-1,0 1 1,0 0-1,1 1 0,-1 0 1,1 1-1,0 0 1,14 1-1,-20 0-51,0 1 0,0-1 1,0 1-1,0 0 0,0 0 0,0 1 0,-1-1 0,1 1 1,-1 0-1,1 0 0,-1 1 0,0 0 0,1-1 1,-1 1-1,-1 0 0,1 1 0,0-1 0,-1 1 1,0 0-1,1-1 0,-2 2 0,1-1 0,3 6 0,-4-5 62,0 0 0,0 0 0,0 0 0,-1 0 0,1 0 0,-1 1 0,-1-1-1,1 0 1,-1 0 0,0 1 0,0-1 0,-1 0 0,1 1 0,-1-1 0,0 0 0,-1 0-1,1 0 1,-1 1 0,0-2 0,0 1 0,0 0 0,-4 4 0,-6 8 270,-1 0 0,0-2 0,-1 1 1,-23 18-1,-14 16-343,76-57-5464,4-11 1391,4-6-1375</inkml:trace>
  <inkml:trace contextRef="#ctx0" brushRef="#br0" timeOffset="4737.96">1554 864 4210,'0'0'14209,"0"3"-13446,2 46 169,15 81-1,-16-126-918,2 28 49,1 10 47,-2-37-89,-2-24-51,0-14-51,2-72-228,-1 97 280,0 0 1,0 0-1,1 0 1,0 0-1,1 0 0,-1 1 1,2-1-1,-1 1 0,1 0 1,5-9-1,-8 15 26,-1 0 0,1 0 0,-1 1 0,1-1 0,-1 0 0,1 1 0,-1-1 0,1 0 0,0 1 0,-1-1 1,1 1-1,0-1 0,0 1 0,-1-1 0,1 1 0,0-1 0,0 1 0,0 0 0,-1 0 0,1-1 0,0 1 0,0 0 0,0 0 0,0 0 0,0 0 0,0 0 0,-1 0 0,1 0 0,0 0 0,0 0 0,0 0 0,1 1 1,0 0-2,-1 1 1,1-1 0,0 1 0,-1-1 0,1 1 0,-1 0 0,1 0 0,-1-1 0,0 1 0,0 0 0,0 0 0,1 4 0,3 6 11,-1 0 0,-1 1 0,4 17 0,-3 85 101,-3-108-66,-1-16 14,0-19-109,2 0 0,1-1 0,1 1 1,1 1-1,2-1 0,1 1 0,1 0 1,15-31-1,-23 56 63,-1 0 1,1 0-1,0 0 1,0 0-1,0 1 0,0-1 1,0 0-1,0 0 1,1 1-1,-1-1 0,1 1 1,-1-1-1,1 1 1,-1 0-1,1 0 1,0-1-1,-1 1 0,1 0 1,0 1-1,0-1 1,0 0-1,0 0 1,0 1-1,0-1 0,0 1 1,0 0-1,0-1 1,0 1-1,0 0 0,0 0 1,0 1-1,0-1 1,0 0-1,0 1 1,0-1-1,0 1 0,0-1 1,0 1-1,0 0 1,0 0-1,0 0 0,0 0 1,-1 0-1,1 0 1,-1 1-1,1-1 1,0 0-1,-1 1 0,0 0 1,1-1-1,-1 1 1,2 3-1,8 17 45,0 1 0,-2 0 0,0 1 0,-2 0 0,0 0 0,-2 0 0,-1 1 1,-1 0-1,-1 0 0,-1 37 0,-1-61-275,1 18-266,4-10-4269,4-9-1093</inkml:trace>
  <inkml:trace contextRef="#ctx0" brushRef="#br0" timeOffset="5779.97">2051 959 10085,'0'0'7048,"8"0"-6448,-4 0-539,0-1 0,0 1 0,0-1 0,0 1 0,0-1 0,0 0-1,-1-1 1,1 1 0,0 0 0,-1-1 0,1 0 0,-1 0 0,0 0-1,1-1 1,-1 1 0,0-1 0,0 1 0,-1-1 0,1 0 0,2-3-1,-3 3-50,1 0 0,-1 1-1,0-1 1,0 0-1,0 0 1,0 0-1,-1-1 1,1 1 0,-1 0-1,0 0 1,0-1-1,0 1 1,0-1-1,0 1 1,-1-1 0,0-6-1,-2 9 4,-1 0 1,0 0-1,0 1 0,0-1 1,0 1-1,0-1 0,1 1 1,-1 0-1,0 0 1,0 1-1,-5 0 0,4 0 5,0 0 0,1 0 0,-1 1 0,1-1 1,0 1-1,-1-1 0,1 1 0,0 0 0,0 1 0,0-1 0,0 0 0,1 1 0,-1 0 0,1 0 0,-1-1 0,1 1 0,0 1 0,0-1 0,0 0 0,1 0 1,-1 1-1,1-1 0,0 1 0,-2 5 0,0 5 228,0 1-1,0-1 1,2 1 0,-1 25 0,2-38-243,0 0 0,0 0 0,0 0 0,0 0 0,0 0 0,1 0 0,-1 0 0,0 0 0,1 0 0,0 0 0,-1 0 0,1-1 0,0 1 1,0 0-1,0 0 0,0-1 0,0 1 0,0-1 0,1 1 0,-1-1 0,0 1 0,1-1 0,-1 0 0,1 0 0,2 2 0,1-1-76,1-1 0,-1 1 1,1-1-1,-1 0 0,1 0 0,-1-1 0,1 0 0,6 0 1,-4-1-290,0-1 0,0 1 0,0-2 0,0 1 0,-1-1-1,1 0 1,-1-1 0,0 1 0,0-1 0,0-1 0,0 0 0,10-10 0,3-2-874,-1-1 0,27-34 0,-42 47 1195,-1 1 0,0-1 0,0 0 0,0 0 0,0 0 0,-1 0 0,0 0 0,0-1 0,0 1 0,0-1 0,-1 1 0,1-7 0,-5 11 372,0 1 1,0-1 0,1 0-1,-1 1 1,0-1 0,0 1 0,0 0-1,0 0 1,1 0 0,-1 0-1,0 1 1,0-1 0,0 1 0,-2 0-1,0 2-192,1 1-1,0-1 1,0 0-1,0 1 1,1 0-1,-1 0 1,1 0-1,0 0 1,0 1-1,0-1 0,1 1 1,-1 0-1,1-1 1,0 1-1,-2 10 1,0 0 213,1-1 0,0 1 0,1-1-1,-1 24 1,4-37-353,-1-1 0,0 1-1,1-1 1,-1 0 0,0 1-1,1-1 1,-1 1 0,1-1-1,-1 0 1,0 1 0,1-1-1,-1 0 1,1 0 0,-1 1-1,1-1 1,-1 0 0,1 0-1,-1 0 1,1 0 0,-1 0-1,1 1 1,-1-1 0,1 0-1,0 0 1,-1 0 0,1 0-1,-1 0 1,1-1 0,-1 1-1,1 0 1,-1 0 0,1 0-1,-1 0 1,1-1 0,-1 1-1,1 0 1,-1 0 0,1-1-1,-1 1 1,0 0 0,1-1-1,0 0 1,22-12-160,-11-2-40,-1 0 0,-1-1 0,0 0 0,-1-1 0,-1 0 1,-1-1-1,0 1 0,-2-1 0,0 0 0,5-34 0,-2-13-295,-2-112 0,-6 171 483,0 3 42,-3-23 301,3 26-288,0-1 1,-1 0-1,1 0 0,0 1 0,-1-1 1,1 0-1,0 1 0,-1-1 1,1 1-1,-1-1 0,1 1 0,-1-1 1,1 0-1,-1 1 0,0 0 0,1-1 1,-1 1-1,1-1 0,-1 1 1,0 0-1,1-1 0,-1 1 0,0 0 1,0 0-1,1 0 0,-1 0 0,0-1 1,0 1-1,-1 0 0,1 4 9,0-1 1,0 1-1,0 0 0,1-1 0,-1 1 1,1 0-1,0 0 0,0-1 0,0 1 1,1 4-1,-1-2 33,0 21 45,1 0 0,1 0-1,7 35 1,-7-53-129,0-1 0,1 1 0,0-1 0,0 0 0,1 0 0,0-1 0,0 1 0,1-1 0,0 0 0,1 0 0,-1 0 0,1-1 0,0 0 0,11 9 0,-15-14-26,0 1-1,0 0 1,0-1-1,0 1 0,1-1 1,-1 0-1,0 0 1,1 0-1,-1 0 1,1 0-1,-1 0 0,1-1 1,-1 1-1,1-1 1,0 0-1,-1 0 1,1 0-1,-1 0 0,1 0 1,0 0-1,-1-1 1,1 1-1,-1-1 0,1 0 1,-1 0-1,1 0 1,-1 0-1,0 0 1,0 0-1,1-1 0,-1 1 1,0-1-1,0 1 1,0-1-1,0 0 1,-1 0-1,1 0 0,0 0 1,-1 0-1,1 0 1,1-5-1,2-2-49,0 0 0,-1 0 0,-1 0-1,1-1 1,-2 1 0,1-1 0,-1 0 0,-1 0-1,2-15 1,-5 10 175,-1 15 303,-2 27 156,4 2-232,1 45-22,1-70-319,-1-1 1,1 1 0,-1 0 0,1-1 0,0 0 0,1 1 0,-1-1 0,0 1 0,1-1 0,0 0-1,0 0 1,0 0 0,0 0 0,0 0 0,1-1 0,4 5 0,-6-6-121,0-1 0,-1 1 0,1-1 0,0 1 0,0-1 0,0 1 0,0-1 0,0 1 0,-1-1 0,1 0 0,0 0 0,0 1 0,0-1 0,0 0 0,0 0 0,0 0 0,0 0-1,0 0 1,0 0 0,0-1 0,0 1 0,0 0 0,0 0 0,0-1 0,0 1 0,0 0 0,-1-1 0,1 1 0,2-2 0,16-22-6055,-17 22 5789,16-25-7670</inkml:trace>
  <inkml:trace contextRef="#ctx0" brushRef="#br0" timeOffset="5931.14">2698 555 8740,'0'0'9796,"-30"-30"-10484,30 35-624,0 15-1394,15 2-1456,0 3-3793</inkml:trace>
  <inkml:trace contextRef="#ctx0" brushRef="#br0" timeOffset="6639.85">2846 674 1153,'0'0'14961,"-15"-4"-14169,-45-13-303,58 17-460,1-1 1,0 1 0,-1 0-1,1-1 1,0 1 0,-1 0 0,1 0-1,0 0 1,-1 0 0,1 0-1,-1 0 1,1 1 0,0-1 0,-1 0-1,1 1 1,0-1 0,-1 1-1,1-1 1,0 1 0,0 0 0,-1-1-1,1 1 1,0 0 0,0 0-1,0 0 1,0 0 0,0 0 0,-1 1-1,-10 31 421,11-25-270,-3 6-45,1-1-1,0 1 1,1 0-1,1 0 1,0-1-1,1 1 1,0 0 0,5 26-1,-5-39-146,1 0 0,-1 0-1,1 0 1,0 1 0,-1-1-1,1 0 1,0 0 0,0 0-1,0 0 1,0 0 0,0-1-1,0 1 1,0 0 0,0 0-1,0-1 1,0 1 0,0 0 0,1-1-1,-1 1 1,0-1 0,0 0-1,1 1 1,-1-1 0,0 0-1,0 0 1,1 0 0,-1 0-1,0 0 1,1 0 0,-1 0-1,0 0 1,1 0 0,-1-1-1,0 1 1,0 0 0,1-1 0,-1 1-1,0-1 1,0 0 0,0 1-1,0-1 1,2-1 0,1 0-167,1-1 1,0 0 0,-1 0-1,1 0 1,-1 0 0,0-1-1,0 0 1,0 0 0,4-5-1,1-7-499,0-1 0,0 1 0,7-24 0,-13 31 1022,-1 0 0,0 0 0,0 0 0,-1 0 0,0-12 1753,-1 49-1233,0-26-852,0 1-1,0-1 1,1 1-1,-1-1 1,1 1-1,-1-1 1,1 0-1,0 1 1,0-1 0,0 1-1,0-1 1,0 0-1,0 0 1,1 0-1,2 4 1,-2-5-64,-1 0 1,0 0 0,1 0-1,-1 0 1,0-1 0,1 1-1,-1 0 1,1-1-1,-1 1 1,1-1 0,-1 1-1,1-1 1,-1 0-1,1 0 1,-1 0 0,1 0-1,-1 0 1,1 0 0,0 0-1,-1 0 1,1 0-1,-1-1 1,1 1 0,-1-1-1,1 1 1,-1-1 0,3-1-1,-1 0-224,0-1-1,0 1 1,0-1 0,-1 0-1,1 0 1,0 0-1,-1 0 1,2-5 0,-1 4 198,-1 0 1,1 1-1,0-1 1,0 1 0,0-1-1,0 1 1,7-5-1,-9 8 135,0-1 0,1 1 0,-1 0 0,0 0 0,0-1 0,0 1 0,1 0 0,-1 0 0,0 0 0,0 0 0,0 0 0,1 0 0,-1 1 0,0-1 0,0 0 0,0 1 0,0-1 0,1 1 0,-1-1 0,0 1 0,0-1 0,0 1 0,0 0 0,0-1 0,0 1 0,0 0 0,-1 0 0,1 0 0,0 0 0,0 0 0,-1 0 0,1 0 0,0 0 0,0 2 0,9 15 552,6 8 22,-15-25-632,-1-1 0,1 1 0,0-1 1,0 1-1,0-1 0,0 1 0,0-1 0,-1 0 0,1 1 0,0-1 0,0 0 0,0 0 1,0 0-1,0 1 0,0-1 0,0 0 0,0 0 0,0-1 0,0 1 0,0 0 1,0 0-1,0 0 0,0-1 0,0 1 0,0 0 0,0-1 0,-1 1 0,1-1 0,1 0 1,0 0 28,-1 1 1,0-1-1,0 1 1,0-1-1,0 1 1,1 0-1,-1-1 1,0 1-1,0 0 1,1 0 0,-1 0-1,0 0 1,0 0-1,1 0 1,-1 0-1,0 1 1,0-1-1,1 0 1,-1 1 0,0-1-1,0 1 1,2 0-1,25 21 731,-25-19-711,0 0 0,0 0 1,0-1-1,0 1 1,0-1-1,1 0 1,-1 0-1,1 0 1,5 2-1,-7-4-62,0 1 1,0-1-1,-1 0 1,1 0-1,0 0 1,0 0-1,0 0 0,0 0 1,-1-1-1,1 1 1,0-1-1,0 1 1,-1-1-1,1 0 0,0 1 1,-1-1-1,1 0 1,-1 0-1,1 0 1,-1 0-1,3-3 0,20-32-1890,-19 26 1044,14-26-4523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1:36.5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347 832 496,'0'0'4738,"-83"-20"-4385,78 9-49,-4-3-304,4 3-304,-5-3-1,5 3 305,0 5 0,0 1-192,0-1-688,-4 6-273,9-5-255</inkml:trace>
  <inkml:trace contextRef="#ctx0" brushRef="#br0" timeOffset="1029.12">45 131 2225,'0'0'5739,"-3"-8"-4683,-1-4-496,-3-6 212,1 0 1,1 0-1,-4-30 1,7 39-55,-1 12-170,-2 18-398,7 18-99,1 1 0,2-1 0,19 73 0,49 113 63,-62-193-101,135 434 323,-11 98 695,-60-238-410,31 76 292,-8-34-775,-68-231-13,-5 2-1,-7 0 1,0 153 0,30 573 539,-41-802-646,-4-12 121,3 0 1,3 0 0,27 92-1,-29-130-770,-3-14-128,0-31-1193,-8-53-4014,-8 27-960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1:49.6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0 614 14279,'0'0'4770,"39"8"-4434,-4-22-32,-1-3-240,5 3-64,-5 0 0,-5 3-272,-10 0-560,1 0-977,-10 5-1361,-1 4-431</inkml:trace>
  <inkml:trace contextRef="#ctx0" brushRef="#br0" timeOffset="173.91">57 752 3570,'0'0'13894,"25"56"-13798,19-62 16,9-11-112,6 1-48,-11 2-80,-9-3-1153,-9 3-2432,-16 0-289,-9 3-3185</inkml:trace>
  <inkml:trace contextRef="#ctx0" brushRef="#br0" timeOffset="436.7">194 419 5475,'0'0'9900,"-5"23"-8771,-1 3-846,0-2-28,2 0 0,0 0 0,1 1 0,2 26 0,1 12 172,-1 79 110,0-124-521,-1 0 1,-1-1-1,-1 1 0,0-1 0,-12 28 0,-1-13-172,5-18-1615,-2-8-5404,5-6-1886</inkml:trace>
  <inkml:trace contextRef="#ctx0" brushRef="#br0" timeOffset="1402.47">829 549 3265,'0'0'11518,"-5"-3"-9803,-14-8-357,14 8 227,4 17-1435,1-1 0,0 1 0,2-1 0,-1 1 0,2-1 0,0 1 0,7 21 0,-9-33-146,-1 0-1,1-1 0,-1 1 0,1 0 0,0-1 1,0 1-1,0-1 0,-1 1 0,1-1 0,1 0 1,-1 1-1,0-1 0,0 0 0,0 0 0,1 1 0,-1-1 1,1 0-1,-1 0 0,3 0 0,-3-1-1,1 0 0,-1 0 0,0-1 0,1 1 0,-1-1 0,0 1 0,1-1 0,-1 0 0,0 1 0,0-1-1,1 0 1,-1 0 0,0 0 0,0 0 0,0 0 0,0 0 0,0 0 0,-1 0 0,1-1 0,0 1 0,0 0 0,-1 0 0,1-1 0,0-1-1,19-33 11,-7 12-67,1 1-1,0 0 0,31-35 1,-44 57 53,0 0 1,0 0 0,0 0-1,0 0 1,0 0-1,0 0 1,0 0-1,0 1 1,0-1 0,0 0-1,1 1 1,-1-1-1,0 1 1,0-1 0,1 1-1,-1 0 1,0-1-1,1 1 1,-1 0-1,0 0 1,1 0 0,-1 0-1,0 0 1,1 0-1,-1 0 1,0 1 0,1-1-1,-1 1 1,0-1-1,0 0 1,1 1 0,-1 0-1,0-1 1,0 1-1,0 0 1,0 0-1,0-1 1,0 1 0,0 0-1,0 0 1,0 0-1,0 0 1,0 0 0,-1 1-1,2 1 1,4 5 13,-1 2 1,0-1-1,-1 0 1,5 15-1,-8-21-4,14 43 34,-11-31-27,0 0 0,2 0 1,-1-1-1,2 1 0,12 19 0,-18-33-17,-1 0 0,1 0 0,-1-1 0,1 1 0,0 0 0,-1-1 0,1 1 0,0-1 0,0 1 0,-1-1 0,1 1 0,0-1 0,0 1 0,0-1 0,-1 0 0,1 0 0,0 1 0,0-1 0,0 0 0,0 0 0,0 0 0,0 0 0,-1 0 0,1 0 0,0 0 0,0 0 0,0 0 0,0 0 0,0-1 0,0 1 0,-1 0 0,1-1 0,0 1 0,0-1 0,0 1-1,-1 0 1,1-1 0,0 0 0,0 1 0,-1-1 0,1 1 0,-1-1 0,1 0 0,0 1 0,-1-1 0,1 0 0,-1 0 0,0 0 0,1 1 0,-1-1 0,1-2 0,22-45-169,-22 45 157,15-49-122,-11 36 132,0 0 1,1 0 0,11-22-1,-17 37 9,0 1 0,0 0 0,0 0 1,0 0-1,0-1 0,0 1 0,0 0 0,0 0 0,0 0 0,1 0 0,-1-1 0,0 1 0,0 0 0,0 0 0,0 0 0,0 0 0,0 0 0,1-1 0,-1 1 0,0 0 1,0 0-1,0 0 0,1 0 0,-1 0 0,0 0 0,0 0 0,0 0 0,0 0 0,1 0 0,-1 0 0,0 0 0,0 0 0,0 0 0,1 0 0,-1 0 0,0 0 0,0 0 0,0 0 1,1 0-1,-1 0 0,0 0 0,0 0 0,0 0 0,1 0 0,-1 0 0,0 0 0,0 1 0,0-1 0,7 12 66,-1 15 2,-2 2-123,-3-13 132,1 0 0,1-1 0,7 24-1,-9-36-189,0 0-1,0-1 1,0 1-1,0 0 1,1-1-1,-1 1 1,1-1-1,-1 1 1,1-1-1,0 0 1,0 1-1,0-1 1,0 0-1,1 0 1,-1-1-1,0 1 1,1 0-1,-1-1 1,1 0-1,0 1 1,0-1-1,-1 0 1,1 0-1,6 0 1,-2 0-852,1 0 1,0-1-1,0 0 1,0 0 0,0-1-1,0 0 1,0-1-1,0 0 1,-1 0 0,1 0-1,-1-1 1,10-5-1,26-16-4477</inkml:trace>
  <inkml:trace contextRef="#ctx0" brushRef="#br0" timeOffset="1725.68">1573 546 0,'0'0'12259,"-18"-1"-10303,-57 2-300,73-1-1564,-1 1 1,0 0-1,1 0 0,-1 0 0,0 0 0,1 1 0,-1-1 0,1 1 1,0-1-1,0 1 0,-1 0 0,1 0 0,0 0 0,0 0 1,1 0-1,-1 0 0,0 1 0,1-1 0,-3 5 0,-12 44 1133,16-51-1211,-3 17 285,1 0 0,1 31 0,1-44-300,0-3 2,0 0 0,0 0 0,0 1 0,0-1 1,1 0-1,-1 0 0,0 0 0,1 0 0,-1 1 0,0-1 0,1 0 0,0 0 0,-1 0 0,1 0 0,0 0 1,-1 0-1,1 0 0,0-1 0,0 1 0,0 0 0,-1 0 0,1 0 0,0-1 0,2 2 0,0-1-8,-1 0-1,1 0 1,0 0-1,0-1 1,0 1-1,0-1 1,0 0-1,-1 1 0,1-1 1,4-1-1,-1 1-48,-1-1-1,1 0 0,0 0 0,0 0 0,0-1 1,-1 0-1,1 0 0,-1-1 0,0 1 1,7-5-1,-4 0-135,0 0 0,-1 0 1,0-1-1,0 0 0,9-15 1,-14 20 167,0-1 1,0 0 0,0 1 0,0-1-1,-1 0 1,0 0 0,0-1 0,0 1-1,0 0 1,-1 0 0,1 0 0,-1-1-1,0 1 1,0 0 0,-1 0 0,1 0-1,-2-6 1,1 8 40,0 0 0,-1 0 0,1 0 0,0-1 0,-1 1 0,0 1 0,1-1 0,-1 0 0,0 0 0,0 1 0,0-1 0,0 1 0,0-1 0,0 1 0,0 0 0,0 0 0,-1 0 0,1 0 0,0 0 0,-1 0 0,1 1 0,-1-1 0,-4 1 0,-64-3 372,55 3-399,15 0-18,1 0-1,-1 0 0,0 0 1,0 0-1,0 0 1,0 1-1,0-1 0,0 0 1,0 0-1,0 1 1,0-1-1,0 1 0,1-1 1,-1 0-1,0 1 1,0 0-1,0-1 0,1 1 1,-1-1-1,0 1 1,1 0-1,-1 0 1,0 0-1,1 0-125,-1 0 0,1 0 1,0-1-1,0 1 0,0 0 0,0-1 0,0 1 1,0 0-1,0 0 0,0-1 0,0 1 1,0 0-1,0-1 0,0 1 0,1 0 0,-1 0 1,0-1-1,0 1 0,1-1 0,-1 1 1,0 0-1,1-1 0,-1 1 0,1-1 0,-1 1 1,1 0-1,-1-1 0,1 0 0,-1 1 1,1-1-1,0 1 0,-1-1 0,1 0 0,-1 1 1,1-1-1,0 0 0,0 1 0,-1-1 1,1 0-1,0 0 0,-1 0 0,1 0 1,0 0-1,0 0 0,31 3-4563,6-3-1347</inkml:trace>
  <inkml:trace contextRef="#ctx0" brushRef="#br0" timeOffset="2340.96">1817 499 1521,'0'0'15604,"-18"6"-13784,-58 21-628,71-24-1123,0 0 0,0 0-1,0 0 1,0 1-1,0 0 1,1 0 0,-1 0-1,1 0 1,0 1 0,1 0-1,-1 0 1,1 0 0,0 0-1,0 0 1,1 1 0,-1-1-1,1 1 1,0 0-1,1-1 1,-1 1 0,1 0-1,0 0 1,1 0 0,0 0-1,0 11 1,0-15-71,0 0 0,1 0 0,-1 0 0,1-1 0,-1 1 0,1 0 0,0 0-1,-1 0 1,1-1 0,0 1 0,0 0 0,0-1 0,0 1 0,1-1 0,-1 1 0,0-1 0,1 1 0,-1-1 0,1 0 0,-1 0-1,1 0 1,0 0 0,-1 0 0,1 0 0,0 0 0,0 0 0,-1-1 0,1 1 0,0-1 0,0 0 0,0 1 0,0-1 0,0 0-1,0 0 1,0 0 0,0 0 0,0 0 0,0-1 0,3 0 0,0 1-28,0-1 1,1 0-1,-1 0 0,0 0 1,0-1-1,0 1 0,0-1 1,0 0-1,0-1 0,0 0 1,-1 1-1,1-1 0,-1-1 0,5-3 1,2-9-93,0 0 1,0-1-1,-2 0 1,0-1-1,-1 0 1,-1-1-1,-1 1 1,0-1-1,5-36 1,-2-15-122,0-98 1,-7 126 197,-3-26-43,0 40 234,1-1 1,5-29 0,-13 125 329,2 127 0,6-167-430,0-5-7,1 0 0,2 1 1,0-1-1,1 0 0,10 30 1,-12-43-42,1 0 1,1-1 0,0 0 0,0 0 0,0 0 0,1 0 0,0-1-1,1 0 1,0 0 0,0 0 0,0 0 0,1-1 0,0 0-1,0-1 1,0 0 0,12 6 0,-15-8-3,0-1 1,1-1-1,-1 1 0,1-1 0,-1 1 1,1-1-1,-1-1 0,1 1 1,0-1-1,0 0 0,-1 0 0,1 0 1,0 0-1,-1-1 0,1 0 1,0 0-1,7-3 0,-6 1-5,0 0-1,0 0 0,0-1 1,-1 0-1,0 0 0,0-1 1,0 1-1,0-1 0,-1 0 1,1 0-1,3-8 0,2-3-7,-2 0-1,0 0 0,-1 0 1,0-1-1,-2 0 0,0 0 1,0-1-1,1-24 1,-5 34 20,1-5 37,-1 1 0,-1 0 0,-1-24 1,1 35-35,0 0 0,0-1 0,0 1 1,0 0-1,-1 0 0,1 0 0,0-1 0,-1 1 1,1 0-1,0 0 0,-1 0 0,1 0 1,-1 0-1,0 0 0,1 0 0,-1 0 0,0 0 1,0 0-1,1 0 0,-1 0 0,0 0 0,0 1 1,0-1-1,0 0 0,0 1 0,0-1 1,0 0-1,0 1 0,-1-1 0,1 1 0,0 0 1,0-1-1,0 1 0,-1 0 0,1 0 0,0 0 1,0 0-1,0 0 0,-1 0 0,1 0 1,0 0-1,0 0 0,0 1 0,-1-1 0,1 0 1,0 1-1,0-1 0,0 1 0,-1 0 0,0 1 19,-1-1-1,1 1 0,0-1 1,0 1-1,0 0 0,1 0 1,-1 0-1,0 0 0,1 0 1,-1 0-1,1 0 0,0 0 1,0 1-1,0-1 0,0 1 1,0-1-1,0 1 0,0-1 0,1 1 1,0-1-1,-1 4 0,-1 63 74,3-48-45,-1-14-49,1 0-1,0 0 1,0 0-1,1 0 1,0 0-1,0-1 1,1 1 0,-1-1-1,1 1 1,1-1-1,-1 0 1,1 0-1,0 0 1,1-1 0,-1 1-1,1-1 1,0 0-1,0-1 1,1 1-1,0-1 1,9 6 0,-7-6-194,0 1 0,0-1 1,0-1-1,0 0 0,1 0 1,0 0-1,-1-1 1,1 0-1,0-1 0,0 0 1,0-1-1,0 0 0,0 0 1,0 0-1,0-1 1,0-1-1,9-2 0,15-15-4495,-7-8-3214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1:45.2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88 512 4402,'0'0'10314,"-13"-15"-9177,-40-46-214,50 58-855,1-1 1,0 1-1,0 0 1,0-1 0,0 0-1,0 1 1,1-1-1,-1 0 1,1 0 0,0 0-1,1 0 1,-1 0-1,0 0 1,1 0 0,0 0-1,0 0 1,0 0 0,1 0-1,0 0 1,-1 0-1,4-7 1,-4 8-44,2-1-12,-1 0-1,1 1 1,0-1 0,0 0 0,0 1 0,0-1 0,0 1 0,1 0 0,0 0 0,-1 0-1,1 0 1,0 0 0,1 1 0,-1-1 0,0 1 0,1 0 0,-1 0 0,1 0 0,0 1-1,6-3 1,-7 3-11,0 0-1,1 0 1,-1 0-1,1 0 0,-1 1 1,1 0-1,-1-1 1,1 1-1,0 0 0,-1 1 1,1-1-1,-1 1 1,1 0-1,-1-1 0,1 1 1,-1 1-1,0-1 0,1 1 1,-1-1-1,0 1 1,0 0-1,0 0 0,4 4 1,2 4-2,0 0-1,-1 0 1,-1 1 0,0 0-1,0 1 1,-1 0 0,0 0-1,-1 0 1,0 0 0,5 25 0,-5-5 30,0 1 1,-2-1 0,-2 40 0,-1-71 17,0-10 53,0-6-73,0-7-144,0 0 0,2 0-1,5-28 1,-6 45 88,0 0 1,0-1-1,1 1 0,0 0 0,0 0 1,0 0-1,1 0 0,0 1 0,0-1 1,0 1-1,0-1 0,1 1 0,-1 0 0,1 0 1,0 1-1,0-1 0,1 1 0,-1 0 1,7-4-1,-10 6 27,0 0-1,0 0 1,1 1-1,-1-1 1,1 0 0,-1 0-1,1 1 1,-1-1 0,1 1-1,-1-1 1,1 1 0,0 0-1,-1 0 1,1-1 0,-1 1-1,1 0 1,0 1-1,-1-1 1,1 0 0,0 0-1,-1 1 1,1-1 0,-1 1-1,1-1 1,-1 1 0,1 0-1,-1-1 1,1 1-1,-1 0 1,0 0 0,1 0-1,-1 0 1,0 0 0,0 0-1,0 1 1,0-1 0,0 0-1,0 0 1,0 1 0,0-1-1,-1 1 1,1-1-1,0 3 1,2 6 21,-1 0-1,0 0 1,-1 0-1,0 0 1,-1 17 0,0-20-14,1-12-16,1-1 1,-1 0-1,1 1 0,1 0 1,-1-1-1,1 1 0,0 0 1,0 0-1,0 0 0,5-4 1,4-9-24,-9 13 19,3-5-50,0 0-1,0 1 1,1 0 0,0 0-1,15-14 1,-20 22 88,0-1-1,-1 1 1,1 0 0,0 0 0,0 0 0,0 0 0,0 0 0,0 0 0,0 1 0,0-1-1,0 1 1,1-1 0,-1 1 0,0 0 0,0 0 0,0 0 0,0 0 0,1 0-1,-1 0 1,0 1 0,0-1 0,0 1 0,0-1 0,0 1 0,0 0 0,0 0-1,0 0 1,0 0 0,0 0 0,0 0 0,-1 1 0,1-1 0,0 1 0,-1-1 0,1 1-1,-1-1 1,0 1 0,2 2 0,1 3 19,1 0 0,-2 1 0,1-1-1,-1 1 1,0-1 0,-1 1 0,1 0 0,-2 0 0,1 1-1,-1-1 1,0 0 0,-1 0 0,0 1 0,0-1 0,-3 12 0,2 12-1236,1-31 1060,0-1-1,0 0 1,0 0-1,0 0 0,0 0 1,0 1-1,0-1 1,0 0-1,0 0 1,0 0-1,0 1 1,0-1-1,0 0 0,0 0 1,0 0-1,0 1 1,0-1-1,0 0 1,0 0-1,0 0 1,0 1-1,0-1 1,0 0-1,0 0 0,0 0 1,1 1-1,-1-1 1,0 0-1,0 0 1,0 0-1,0 0 1,0 0-1,1 1 1,-1-1-1,0 0 0,0 0 1,0 0-1,0 0 1,1 0-1,-1 0 1,0 0-1,0 0 1,0 0-1,1 0 0,-1 0 1,0 0-1,0 0 1,0 0-1,1 0 1,-1 0-1,0 0 1</inkml:trace>
  <inkml:trace contextRef="#ctx0" brushRef="#br0" timeOffset="968.57">648 449 6163,'0'0'6525,"11"-9"-5892,-1 2-541,-1 2-30,0-1 0,0 0 1,-1 0-1,0-1 0,0-1 1,-1 1-1,0-1 0,0 0 0,10-17 1,-16 24-51,0 0 0,-1 0 0,1-1 0,-1 1 0,0 0 1,1 0-1,-1 0 0,0 0 0,0-1 0,0 1 0,0 0 0,0 0 0,0 0 1,0-1-1,0 1 0,0 0 0,-1 0 0,1 0 0,0 0 0,-1-1 0,1 1 1,-2-2-1,1 3 3,1-1 1,-1 1-1,0-1 1,0 1-1,0-1 1,0 1-1,0 0 1,0-1-1,0 1 1,0 0-1,0 0 1,0 0-1,0 0 1,0 0-1,0 0 1,0 0-1,0 0 1,0 0-1,0 0 1,-2 1-1,-1 0 42,-1 1 1,1-1-1,-1 1 0,1 0 0,-1 0 0,1 1 1,0-1-1,0 1 0,-6 5 0,3 2 127,1 1 0,0-1-1,1 1 1,0 0 0,1 0 0,0 1-1,1-1 1,0 1 0,1 0-1,0 0 1,0-1 0,2 2-1,0 20 1,0-31-176,0-1 1,1 1-1,-1 0 0,0-1 1,0 1-1,1-1 0,-1 1 1,1 0-1,0-1 0,-1 1 1,1-1-1,0 1 0,0-1 1,0 1-1,0-1 0,0 0 0,0 0 1,0 1-1,0-1 0,1 0 1,-1 0-1,0 0 0,3 1 1,0 0 2,0 0 1,1-1-1,-1 1 1,1-1 0,-1 0-1,1 0 1,0 0-1,7 0 1,-2-1-41,1 0 1,-1 0-1,1-1 0,-1-1 1,0 0-1,1 0 0,14-6 1,-8-1-210,-1-1 1,1 0 0,-2-1-1,1-1 1,-2 0-1,1-1 1,-2-1-1,0 0 1,-1-1-1,0 0 1,16-29 0,-26 40 233,0 0 1,0-1 0,0 1-1,-1-1 1,0 1 0,0-1 0,0 1-1,0-1 1,-1 0 0,0 0 0,0 1-1,0-1 1,-1-5 0,1 9 69,-1-1 1,1 0-1,-1 1 0,0-1 1,1 1-1,-1-1 1,0 0-1,0 1 0,0 0 1,0-1-1,0 1 1,0-1-1,0 1 1,0 0-1,-1 0 0,1 0 1,-1 0-1,1 0 1,-1 0-1,1 0 0,-1 0 1,1 1-1,-1-1 1,1 0-1,-1 1 0,0 0 1,0-1-1,1 1 1,-1 0-1,0 0 1,1 0-1,-1 0 0,0 0 1,0 0-1,-2 1 1,2 0-45,-1-1 1,1 1 0,0 0-1,0 1 1,0-1 0,0 0-1,0 0 1,0 1 0,0-1-1,1 1 1,-1 0 0,0-1-1,1 1 1,-1 0-1,1 0 1,0 0 0,0 0-1,-1 0 1,1 1 0,1-1-1,-1 0 1,0 0 0,0 1-1,1-1 1,0 0 0,-1 4-1,-5 63 578,6-66-585,0 0 1,0 0-1,0-1 1,0 1 0,1 0-1,-1 0 1,1-1-1,0 1 1,0 0-1,1 3 1,-1-5-19,0-1 0,0 1 0,0 0 1,-1-1-1,1 0 0,0 1 0,0-1 0,0 1 0,0-1 1,0 0-1,0 0 0,0 1 0,0-1 0,0 0 1,0 0-1,0 0 0,0 0 0,0 0 0,0 0 0,0 0 1,0-1-1,0 1 0,0 0 0,0 0 0,0-1 1,0 1-1,-1-1 0,1 1 0,0-1 0,0 1 0,0-1 1,0 1-1,-1-1 0,1 0 0,0 0 0,0 0 1,3-3-58,1 0 0,-1-1 1,0 1-1,-1-1 1,1 0-1,-1 0 0,0 0 1,0 0-1,0-1 1,-1 1-1,0-1 1,0 1-1,0-1 0,-1 0 1,0 0-1,0 0 1,0-8-1,-1 13 591,4 32 59,-4-28-582,1 0 0,-1 0 0,1 0 0,-1 1 0,1-1 0,0 0 0,0 0 0,1 0 0,-1-1 0,1 1 0,-1 0 0,1 0 1,0-1-1,0 1 0,0-1 0,0 0 0,0 0 0,1 1 0,-1-1 0,1-1 0,-1 1 0,1 0 0,0-1 0,0 1 0,0-1 1,0 0-1,0 0 0,0 0 0,0 0 0,0 0 0,0-1 0,0 0 0,0 1 0,1-1 0,-1 0 0,4-1 0,-5 1-13,0-1 0,-1 0 0,1 1-1,0-1 1,0 0 0,-1 0 0,1 0-1,0 0 1,-1 0 0,1 0-1,-1-1 1,1 1 0,-1 0 0,0-1-1,0 1 1,1-1 0,-1 1 0,0-1-1,0 0 1,0 0 0,-1 1 0,1-1-1,0 0 1,-1 0 0,1 0 0,-1-2-1,1 1 6,0 0 0,0 1 0,0-1 0,0 1 1,0-1-1,1 1 0,-1-1 0,1 1 0,-1 0 0,1 0 0,0 0 0,3-3 0,-4 5 7,0 1 0,0-1 1,-1 0-1,1 1 0,0-1 0,0 1 0,-1-1 0,1 1 1,0-1-1,-1 1 0,1-1 0,0 1 0,-1 0 1,1 0-1,-1-1 0,1 1 0,-1 0 0,1 0 1,-1-1-1,0 1 0,1 0 0,-1 0 0,0 0 0,1 1 1,13 35 67,-10-25-58,-3-11-19,-1 0 0,1 0-1,-1 0 1,1 0 0,-1 0-1,1-1 1,0 1 0,-1 0 0,1 0-1,0 0 1,0 0 0,-1-1-1,1 1 1,0 0 0,0-1 0,0 1-1,0-1 1,0 1 0,0-1-1,0 1 1,0-1 0,0 0 0,0 1-1,0-1 1,0 0 0,1 0 0,-1 0-1,0 0 1,0 0 0,0 0-1,0 0 1,0 0 0,0-1 0,0 1-1,0 0 1,0-1 0,0 1-1,0 0 1,0-1 0,0 1 0,0-1-1,0 0 1,0 1 0,0-1 0,0 0-1,0 0 1,-1 1 0,1-1-1,0 0 1,-1 0 0,1 0 0,0 0-1,-1 0 1,1-2 0,20-38-413,-18 33 389,0 0 0,1 0 0,0 1 0,0-1 0,8-8 0,-12 15 37,0 1 0,1-1 0,-1 0 0,1 1 0,0-1 0,-1 1 0,1-1 0,-1 1-1,1-1 1,0 1 0,-1-1 0,1 1 0,0 0 0,-1-1 0,1 1 0,0 0 0,0-1 0,-1 1 0,1 0 0,0 0 0,0 0 0,-1 0 0,1 0 0,0 0 0,0 0 0,0 0 0,-1 0 0,1 0 0,0 0 0,0 1 0,-1-1 0,1 0 0,0 0 0,0 1 0,-1-1 0,1 1 0,0-1 0,-1 0 0,1 1-1,-1-1 1,1 1 0,0 0 0,-1-1 0,1 1 0,-1-1 0,0 1 0,1 0 0,-1-1 0,1 1 0,-1 0 0,0 0 0,1-1 0,-1 2 0,10 32 113,5 5-1018,8-16-4240,-13-16-781</inkml:trace>
  <inkml:trace contextRef="#ctx0" brushRef="#br0" timeOffset="1250.52">1641 237 11925,'0'0'6740,"87"-11"-6404,-48 6-176,5-1 912,-5 6-976,-5 0-96,-4 0-272,-6 0-480,-5 0-33,-4 0-2944,-10 8-1458,-5 6-1648</inkml:trace>
  <inkml:trace contextRef="#ctx0" brushRef="#br0" timeOffset="1454.23">1797 428 8004,'0'0'9668,"39"6"-9236,-15-17-256,0-6-160,1 3 32,-1-2-48,-4-1-128,-6 6-656,-4 0-1009,-5-1-1360,-5 7 287</inkml:trace>
  <inkml:trace contextRef="#ctx0" brushRef="#br0" timeOffset="1753.02">1837 59 3153,'0'0'11211,"-4"17"-10347,-55 308 2869,20-137-2872,38-183-1146,-7 40 820,-1-24-2040,-2-10-3936,1-10-1442</inkml:trace>
  <inkml:trace contextRef="#ctx0" brushRef="#br0" timeOffset="3412.55">2368 221 10213,'0'0'6467,"0"8"-6024,-4 173 1726,6-180-2142,3-9-23,4-11-6,2-11-1,-5 12-34,1 0 1,0 1 0,1 0 0,15-23 0,-22 39 32,0 1 1,0-1-1,0 0 1,0 0-1,0 1 1,0-1-1,0 1 1,0-1-1,1 1 1,-1-1-1,0 1 1,0 0-1,0-1 1,0 1-1,1 0 1,-1 0-1,0 0 1,0 0-1,1 0 1,-1 0-1,0 0 1,0 1-1,0-1 1,1 0-1,-1 1 1,0-1-1,0 1 1,0-1-1,0 1 1,0-1-1,0 1 1,0 0-1,0 0 1,0-1-1,0 1 1,0 0-1,0 0 1,-1 0-1,1 0 1,0 0-1,-1 0 1,1 0-1,-1 0 1,1 0-1,-1 0 1,1 1-1,-1 0 1,6 20 28,-1 0-1,-1 0 1,-1 0 0,-1 0 0,-1 25 0,-1-47-24,0 0 0,0 0-1,0 0 1,1 1 0,-1-1 0,0 0-1,0 0 1,0 0 0,0 0 0,1 0-1,-1 0 1,0 0 0,0 0 0,0 0-1,1 0 1,-1 0 0,0 0 0,0 0-1,0 0 1,1 0 0,-1 0 0,0 0-1,0 0 1,0 0 0,1 0-1,-1 0 1,0 0 0,0-1 0,0 1-1,1 0 1,-1 0 0,0 0 0,0 0-1,0 0 1,0 0 0,0-1 0,0 1-1,1 0 1,-1 0 0,0 0 0,0 0-1,0-1 1,0 1 0,0 0 0,0 0-1,0 0 1,0-1 0,0 1 0,0 0-1,0 0 1,0 0 0,0-1 0,0 1-1,0 0 1,0 0 0,0-1 0,9-12-1,-3-3-39,2 0 1,-1 0 0,2 1-1,0 0 1,1 1 0,0 0-1,21-22 1,-29 35 35,-1 0 0,1 0 1,0-1-1,-1 1 0,1 0 0,0 1 0,0-1 1,0 0-1,-1 0 0,1 1 0,0-1 0,0 1 1,0 0-1,0-1 0,0 1 0,0 0 0,0 0 1,0 0-1,0 1 0,0-1 0,0 0 0,0 1 1,0-1-1,0 1 0,0 0 0,0 0 1,0 0-1,-1-1 0,1 2 0,0-1 0,-1 0 1,1 0-1,0 0 0,-1 1 0,2 2 0,6 6 87,-1 0 0,0 1-1,0 0 1,8 18 0,1-2 110,-12-19-146,0-1 0,1-1 0,0 1 0,1-1 0,0 0 0,-1-1 0,2 1-1,-1-1 1,1-1 0,12 7 0,-17-10-52,1 1 1,-1-1-1,0 0 0,1 0 1,-1-1-1,1 1 0,-1-1 1,0 1-1,1-1 0,-1 0 1,1 0-1,-1-1 0,1 1 0,-1-1 1,1 1-1,-1-1 0,0 0 1,1-1-1,-1 1 0,0 0 1,0-1-1,0 0 0,0 0 1,0 0-1,0 0 0,-1 0 0,1-1 1,0 1-1,2-4 0,1-2-30,-1 0-1,1 0 0,-2-1 0,1 1 1,4-15-1,-7 19 33,-1 0-1,1 0 1,-1 0 0,0-1 0,-1 1-1,1 0 1,-1-1 0,0 1-1,0 0 1,0-1 0,0 1-1,-1 0 1,0-1 0,-2-6 0,3 10 4,0 0 0,-1 0 0,1 1 0,0-1 0,0 0 0,-1 1 0,1-1 0,-1 0 0,1 1 0,-1-1 0,1 1 0,-1-1 0,1 1 0,-1-1 0,1 1 0,-1-1 0,1 1 0,-1-1 0,0 1 0,1 0 0,-1-1 0,0 1 0,0 0 0,1 0 0,-1-1 0,0 1 0,1 0 0,-1 0 0,0 0 0,0 0 0,1 0 0,-1 0 0,0 0 0,0 0 0,1 0 0,-1 1 0,0-1 0,0 0 0,1 0 0,-1 1 0,-1 0 0,0 0 8,1 0 0,-1 0 0,1 0 0,-1 1-1,1-1 1,-1 0 0,1 1 0,0 0 0,-1-1 0,1 1-1,0 0 1,0-1 0,0 1 0,0 2 0,-3 11 55,1 1 0,1-1 0,1 1 0,0 0 0,1 17 0,0-17-47,0-14-26,0-1 1,0 1-1,0-1 1,1 1 0,-1 0-1,0-1 1,1 1-1,-1-1 1,1 0-1,-1 1 1,1-1-1,0 1 1,-1-1-1,1 0 1,0 1-1,0-1 1,0 0-1,0 0 1,0 0-1,0 0 1,1 0-1,-1 0 1,0 0-1,2 1 1,1 0-83,-1-1-1,1 0 1,-1 0 0,1 0 0,0 0-1,0-1 1,-1 1 0,1-1 0,0 0-1,4 0 1,0-1-393,1 0-1,0 0 0,-1-1 0,0 0 1,1-1-1,-1 0 0,0 0 0,12-6 1,-10 2-147,0-1 1,0 0-1,-1 0 1,0-1-1,16-20 0,-22 25 730,-1 1 0,1-1-1,-1 0 1,0 0-1,0 0 1,0 0-1,-1 0 1,1 0 0,-1-1-1,0 1 1,0 0-1,-1-1 1,1 1 0,-1-1-1,0 1 1,0-1-1,0 1 1,-1-1-1,1 1 1,-3-6 0,3 9 30,-1 0 1,0 1 0,1-1 0,-1 0 0,1 1-1,-1-1 1,0 1 0,1 0 0,-1-1 0,0 1 0,0-1-1,1 1 1,-1 0 0,0 0 0,0-1 0,0 1-1,1 0 1,-1 0 0,0 0 0,0 0 0,0 0 0,0 0-1,1 0 1,-1 0 0,0 0 0,0 0 0,-1 1-1,-23 8 1226,20-3-1197,0-1 0,0 1 0,0 0 0,1 0 0,0 0-1,0 1 1,1-1 0,0 1 0,0 0 0,1 0 0,-4 12 0,3 0-38,0-1 1,0 1-1,2 28 1,1-47-122,0 1-1,0-1 1,0 0 0,0 1-1,0-1 1,0 0-1,0 1 1,0-1 0,0 0-1,0 1 1,0-1 0,0 0-1,0 1 1,1-1-1,-1 0 1,0 0 0,0 1-1,0-1 1,1 0 0,-1 0-1,0 1 1,0-1-1,1 0 1,-1 0 0,0 0-1,0 1 1,1-1 0,-1 0-1,0 0 1,1 0-1,-1 0 1,0 0 0,1 0-1,-1 0 1,0 1 0,1-1-1,16-4-32,13-15-112,-21 7 83,-1 0 0,-1 0-1,0-1 1,-1 0 0,0 0 0,-1 0 0,0-1 0,-1 0 0,0 0-1,1-22 1,0-14-24,-3-84-1,-3 77 77,1 56 122,0 15 37,-1 25 7,0-15-64,1 1 1,6 48 0,-5-68-92,0 1 1,0-1-1,0 1 1,1-1 0,0 1-1,0-1 1,1 0 0,-1 0-1,1 0 1,0-1-1,0 1 1,1 0 0,-1-1-1,1 0 1,0 0 0,0 0-1,1-1 1,6 5 0,-7-6-11,0 0 0,0-1 0,0 0 0,0 0 0,0 0 0,0-1 0,0 1 0,1-1 0,-1 0 0,0 0 0,0 0 0,0-1 0,0 0 0,1 1 0,-1-2 0,0 1 0,0 0 0,-1-1 0,1 1 0,0-1 0,0 0 0,-1-1 0,1 1 0,-1 0 0,0-1 1,0 0-1,6-6 0,0 1-66,-1-1 0,-1 0 1,1 0-1,-1 0 0,-1-1 0,0 0 1,0-1-1,7-19 0,-11 25 278,-3 11-39,-13 66 264,14-55-1077,1 38 1971,8-32-3498,-9-23 1814,1 1 0,0 0 0,-1-1 0,1 1 0,0 0 0,0-1 0,0 1 0,0-1 0,-1 1 0,1-1 1,0 1-1,0-1 0,0 0 0,0 1 0,0-1 0,0 0 0,0 0 0,0 0 0,2 0 0,2 0-5588</inkml:trace>
  <inkml:trace contextRef="#ctx0" brushRef="#br0" timeOffset="3584.61">3494 45 7347,'0'0'7204,"-14"-44"-9381,14 63 416,9 6-2849</inkml:trace>
  <inkml:trace contextRef="#ctx0" brushRef="#br0" timeOffset="4110.61">3494 58 3698,'104'69'4130,"-104"-69"-4044,1 0 1,-1 0-1,0 0 1,0 0 0,1 0-1,-1 1 1,0-1-1,0 0 1,1 0 0,-1 0-1,0 0 1,0 0-1,0 0 1,1 1 0,-1-1-1,0 0 1,0 0-1,0 0 1,0 0 0,1 1-1,-1-1 1,0 0-1,0 0 1,0 0 0,0 1-1,0-1 1,0 0-1,0 0 1,0 1 0,1-1-1,-1 0 1,0 0-1,0 1 1,0-1 0,0 0-1,0 0 1,0 1-1,0-1 1,-1 0 0,1 0-1,0 1 1,0-1-1,0 0 1,0 0 0,0 0-1,0 1 1,0-1-1,-1 0 1,-13 5 2629,-12 6-1034,18 0-1478,0 1 1,1 0-1,0 0 0,0 1 1,2 0-1,-1 0 1,2 0-1,0 0 0,0 1 1,1 0-1,1 0 1,-1 24-1,3-37-212,0 0 1,0 0-1,0 0 0,1-1 1,-1 1-1,0 0 0,0 0 1,1 0-1,-1 0 0,0-1 0,1 1 1,-1 0-1,1 0 0,-1 0 1,1-1-1,-1 1 0,1 0 1,-1-1-1,1 1 0,0-1 0,-1 1 1,1-1-1,0 1 0,0-1 1,-1 1-1,1-1 0,0 1 1,0-1-1,0 0 0,0 0 1,-1 1-1,1-1 0,0 0 0,0 0 1,0 0-1,0 0 0,0 0 1,0 0-1,-1 0 0,1 0 1,0-1-1,0 1 0,0 0 1,0 0-1,0-1 0,1 0 0,3 0-55,0-1-1,0 0 0,0 0 0,0 0 0,-1-1 0,1 1 1,4-5-1,12-12-652,0-2 0,22-29 0,-13 14 724,-29 35 339,9 38 1179,-10 31-1227,0-67-385,1-5 27,0-1-1,1 1 0,-1 0 0,1 0 0,0 0 1,0 1-1,1-1 0,3-5 0,-2 2-74,-2 3 67,4-6 18,-1 1 1,1 0 0,1-1-1,8-9 1,-14 18 56,0 0 0,0 0 0,-1 0 0,1 0 0,0 0 0,0 1 0,0-1 0,0 0 0,0 0 0,0 1 0,1-1 0,-1 0 0,0 1 0,0-1 0,0 1 0,1 0 0,-1-1 0,0 1 0,1 0 0,-1 0 0,0 0 0,0 0 0,1 0 0,-1 0 0,0 0 0,1 0 0,-1 0 0,0 1 0,0-1 0,1 0 0,-1 1 0,0-1 0,0 1 0,0 0 0,0-1 0,1 1 0,-1 0 0,0 0 0,0 0 0,-1-1 0,1 1 0,0 0 0,0 0 0,0 0 0,0 1 0,0 0 0,10 15-57,7 10-781,-2-12-4075,-3-7-871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1:54.4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226 242 3698,'0'0'7363,"1"-11"-5973,1-34 51,-2 41-1272,0 0 1,-1 0 0,0 0 0,0 1-1,0-1 1,0 0 0,-1 1-1,1-1 1,-1 1 0,0 0 0,0 0-1,0-1 1,-1 1 0,1 0 0,-1 1-1,1-1 1,-1 0 0,0 1-1,0 0 1,0-1 0,-5-2 0,2 2 11,-1-1 1,1 1 0,0 0 0,-1 1 0,0 0-1,1 0 1,-1 0 0,0 1 0,-13-1 0,17 1-165,0 1 1,0 1-1,0-1 0,0 0 1,0 1-1,0-1 1,0 1-1,0 0 1,0 0-1,0 0 1,0 1-1,0-1 1,0 1-1,1-1 1,-1 1-1,-2 2 1,1 1-21,0-1 1,1 1-1,-1 0 1,1 1-1,0-1 1,0 0-1,-3 10 1,3-8-6,0 0 0,1 0 0,0 1 1,0-1-1,0 1 0,1 0 0,0-1 0,1 1 0,0 0 0,0-1 1,0 1-1,3 9 0,-2-11-58,1-1 0,0 1 1,0-1-1,1 1 0,0-1 1,-1 0-1,2 0 0,-1 0 0,1 0 1,-1-1-1,1 0 0,1 1 1,-1-2-1,0 1 0,1 0 1,6 3-1,195 104-4411,-205-111 4463,1 1 0,-1-1-1,0 1 1,0 0 0,0-1 0,0 1 0,0 0-1,0-1 1,0 1 0,-1 0 0,1 0 0,0 0-1,0 0 1,-1 0 0,1 0 0,0 0 0,-1 0-1,1 0 1,-1 0 0,1 0 0,-1 1 0,1 0-1,-2-1 25,1 0 0,-1-1 0,0 1-1,1 0 1,-1-1 0,1 1 0,-1 0-1,0-1 1,0 1 0,1-1 0,-1 1-1,0-1 1,0 1 0,0-1 0,0 0-1,1 1 1,-1-1 0,0 0 0,0 0-1,0 0 1,-1 0 0,-63 3 926,58-3-821,-191 6 862,198-6-1158,-1-1 0,1 1 0,-1 0 0,1-1 0,0 1 1,-1 0-1,1-1 0,-1 1 0,1 0 0,0-1 0,-1 1 1,1-1-1,0 1 0,-1-1 0,1 1 0,0-1 1,0 1-1,-1-1 0,1 1 0,0-1 0,0 0 0,0 1 1,0-1-1,0 1 0,0-1 0,0 1 0,0-1 0,0 1 1,0-1-1,0 0 0,0 1 0,0-1 0,0 1 0,0-1 1,1 1-1,-1-1 0,0 1 0,0-1 0,1 1 0,0-2 1,7-16-6826</inkml:trace>
  <inkml:trace contextRef="#ctx0" brushRef="#br0" timeOffset="254.35">316 59 7027,'0'0'9445,"9"50"-9013,-4 6 384,5 5 49,0 0-625,-1-8-160,6-6-80,-5-2 0,4-9-769,1-2-1424,4-7-784,1-13-1649,-5-14-2529</inkml:trace>
  <inkml:trace contextRef="#ctx0" brushRef="#br0" timeOffset="583.54">496 236 5218,'0'0'8164,"-6"18"-7652,-56 207 836,56-210-1670,4-26 286,2 7 53,0 0-1,0 0 0,1 0 0,-1 0 1,1 0-1,0 0 0,0 0 1,3-5-1,-2 7 46,0 0 0,0 0 0,0 0 0,0 0 0,1 0 0,-1 0 0,1 1 0,-1-1 0,1 1 0,0 0 0,-1 0 1,1 0-1,0 0 0,0 0 0,0 1 0,0-1 0,0 1 0,0 0 0,0 0 0,-1 0 0,1 0 0,0 0 0,0 1 0,0-1 0,0 1 0,0 0 0,4 2 0,7 1 47,-1 1 0,0 1-1,0 1 1,15 9 0,-27-15-143,13 8-434,0-1 1,28 12-1,-36-18-713,0 0-1,1-1 0,-1 1 1,0-1-1,1-1 0,6 1 0,7-1-6421</inkml:trace>
  <inkml:trace contextRef="#ctx0" brushRef="#br0" timeOffset="878.64">759 420 6611,'0'0'7785,"-2"-15"-7174,1-8-412,-7-44 384,8 65-507,-1 1 1,0-1-1,1 1 1,-1-1-1,0 1 1,0 0-1,0 0 1,0-1-1,0 1 1,0 0-1,-1 0 1,1 0-1,0 0 1,0 0-1,-1 1 1,1-1-1,-1 0 1,1 1-1,-1-1 1,1 1-1,-1-1 1,1 1-1,-1-1 1,1 1-1,-4 0 1,3 0 0,0-1 0,0 1 0,0 0-1,0 0 1,0 0 0,0 0 0,-1 1 0,1-1 0,0 0 0,0 1 0,0-1-1,0 1 1,0 0 0,0 0 0,1 0 0,-1 0 0,0 0 0,0 0 0,-2 2 0,-1 5 41,1 0 1,-1 0 0,1 0 0,1 0 0,0 1-1,0-1 1,0 1 0,1 0 0,1 0 0,-1 0-1,1 0 1,1 0 0,0 0 0,0 0 0,1 0-1,0 0 1,0 0 0,1 0 0,3 10 0,-3-13-164,1 0 0,-1 0 1,1 0-1,0-1 0,0 1 0,0-1 1,1 1-1,0-1 0,0 0 1,1 0-1,-1-1 0,7 5 1,-7-6-208,0 0 1,0 0-1,1-1 1,-1 0-1,1 0 1,0 0-1,0-1 1,0 0-1,0 0 1,-1 0-1,1 0 1,1-1-1,-1 0 1,0 0-1,0 0 1,0 0-1,5-2 1,-6 1-351,-1 0 0,1 0 0,-1 0 0,0-1 1,1 1-1,-1-1 0,0 0 0,0 0 0,0 0 1,0 0-1,-1-1 0,1 1 0,4-6 0,13-19-4995</inkml:trace>
  <inkml:trace contextRef="#ctx0" brushRef="#br0" timeOffset="1325.99">759 407 1072,'114'-46'3335,"-90"31"11122,-26 23-15876,2-4 1464,0-1 1,0 0-1,0 1 0,0-1 0,0 0 0,1 0 0,-1 1 0,1-1 1,0 0-1,0 0 0,0 0 0,0 0 0,1 0 0,-1 0 0,1 0 1,0 0-1,0-1 0,0 1 0,0-1 0,0 1 0,1-1 0,-1 0 0,1 0 1,-1 0-1,1 0 0,0 0 0,0-1 0,-1 1 0,1-1 0,0 1 1,1-1-1,-1 0 0,0-1 0,0 1 0,0 0 0,6-1 0,-8 0-55,1-1-1,-1 0 0,1 0 1,-1 0-1,1 0 1,-1 0-1,0 0 0,1 0 1,-1-1-1,0 1 0,0 0 1,0-1-1,0 1 0,0-1 1,0 1-1,0-1 1,-1 1-1,1-1 0,-1 1 1,1-3-1,12-34-56,-14 38 67,2-1 0,-1 1 1,0-1-1,0 1 0,0-1 1,0 1-1,0-1 0,0 0 1,0 1-1,1-1 0,-1 1 0,0-1 1,0 1-1,1 0 0,-1-1 1,0 1-1,1-1 0,-1 1 1,1-1-1,-1 1 0,0 0 1,1-1-1,-1 1 0,1 0 1,-1 0-1,1-1 0,-1 1 1,1 0-1,-1 0 0,1-1 1,-1 1-1,1 0 0,0 0 1,-1 0-1,1 0 0,-1 0 1,1 0-1,-1 0 0,1 0 1,-1 0-1,1 0 0,-1 0 0,1 1 1,0-1-1,-1 0 0,1 0 1,-1 0-1,1 1 0,-1-1 1,0 0-1,1 1 0,-1-1 1,1 0-1,-1 1 0,1 0 1,31 29 71,-19-16-34,-8-11-39,-1 1 0,1-1 0,0 0 0,0 0 0,0-1 0,1 1 0,-1-1 0,1 0 0,-1-1 0,1 1 0,0-1 0,0 0 0,-1-1 1,1 1-1,0-1 0,9-1 0,-13 0 3,0 1 0,-1-1 0,1 1 0,0-1 0,-1 0 0,1 0 0,-1 0 0,0 0 1,1 0-1,-1 0 0,0 0 0,1 0 0,-1-1 0,0 1 0,0 0 0,0-1 0,0 1 1,0-1-1,-1 1 0,1-1 0,0 1 0,-1-1 0,1 0 0,-1 1 0,1-1 0,-1 0 0,0 0 1,0 1-1,0-4 0,1-63 54,-1 49-37,-1 12 19,0 0 0,0-1-1,0 1 1,-1 0 0,0 0 0,0 0-1,-1 0 1,0 0 0,0 1-1,-5-8 1,6 11-135,0 0 0,0-1-1,0 1 1,-1 0 0,1 0 0,-1 1 0,0-1-1,1 1 1,-1-1 0,-1 1 0,1 0 0,0 0 0,0 0-1,-1 0 1,1 1 0,-1-1 0,0 1 0,1 0-1,-1 0 1,0 0 0,-4 0 0,8 5-4335,0 6 2572,0 4-5406</inkml:trace>
  <inkml:trace contextRef="#ctx0" brushRef="#br0" timeOffset="2267.36">1352 151 3570,'0'0'11952,"5"12"-10797,39 108 1243,-44-120-2386,0 1 0,0 0 0,0 0 0,0 0 0,0 0 0,0-1 0,0 1 0,1 0 0,-1 0-1,0 0 1,1 0 0,-1-1 0,1 1 0,-1 0 0,1-1 0,-1 1 0,1 0 0,-1-1 0,1 1-1,-1 0 1,1-1 0,0 1 0,-1-1 0,1 1 0,0-1 0,0 0 0,0 1 0,-1-1 0,1 0-1,0 1 1,0-1 0,0 0 0,-1 0 0,1 0 0,0 0 0,0 0 0,0 0 0,0 0 0,0 0-1,-1 0 1,1 0 0,0 0 0,0 0 0,0-1 0,0 1 0,-1 0 0,1-1 0,0 1 0,0 0-1,-1-1 1,1 1 0,0-1 0,-1 0 0,1 1 0,1-2 0,4-5-107,0 0 0,0 0 0,0-1 0,5-10 0,-3 6-59,-8 11 124,42-48-450,-40 47 477,-1 1 1,1-1 0,0 1-1,0 0 1,0-1-1,0 1 1,1 0-1,-1 0 1,0 0-1,5-1 1,-6 2 4,0 0 0,0 0 1,0 0-1,0 0 0,0 0 1,0 1-1,0-1 0,0 0 0,0 0 1,0 1-1,0-1 0,0 1 1,-1-1-1,1 1 0,0-1 1,0 1-1,0-1 0,-1 1 1,1 0-1,0-1 0,0 1 1,-1 0-1,1 0 0,-1-1 1,1 1-1,-1 0 0,1 1 1,20 41 488,-15-30-281,0 0 1,1 0-1,17 23 0,-22-33-195,1 0 0,0 0-1,-1 0 1,1-1 0,0 1 0,1-1-1,-1 1 1,0-1 0,1 0 0,-1-1-1,1 1 1,0-1 0,0 1 0,-1-1-1,1 0 1,0 0 0,0-1-1,0 1 1,5-1 0,-3 0-10,0 0 0,-1-1 0,1 0 0,0 0 0,0 0 0,0-1 0,-1 0 0,1 0 0,-1 0 0,1-1 0,-1 0 0,0 0 0,0 0 0,0-1 0,-1 1 0,1-1-1,-1 0 1,0-1 0,0 1 0,0-1 0,-1 0 0,5-7 0,-3 2-17,0 1-1,-1-1 1,0 1 0,-1-1-1,0 0 1,-1 0-1,0-1 1,0 1 0,-1 0-1,0-1 1,-2-20-1,1 28 12,-1 1 0,1-1 1,-1 0-1,0 0 0,0 0 0,0 1 0,0-1 0,0 0 0,-1 1 0,1-1 0,-1 1 0,0-1 1,1 1-1,-1 0 0,0 0 0,-1 0 0,1 0 0,0 0 0,0 0 0,-1 1 0,1-1 0,-1 1 1,1 0-1,-1 0 0,0-1 0,0 2 0,1-1 0,-1 0 0,0 0 0,-5 1 0,6-1 3,-1 1 0,1 0 0,0 1 0,-1-1 0,1 0 0,0 1 0,0-1 0,-1 1 0,1 0 0,0-1 0,0 1 0,0 0 0,0 0 0,0 1 0,0-1 0,0 0-1,0 1 1,0-1 0,0 1 0,1 0 0,-1-1 0,1 1 0,-1 0 0,1 0 0,0 0 0,0 0 0,0 0 0,0 0 0,0 1 0,0-1 0,0 0 0,1 0 0,-1 1 0,1-1 0,0 0-1,0 1 1,0-1 0,0 5 0,0-5-4,-1 1 0,1-1-1,0 0 1,0 1-1,0-1 1,0 0 0,0 1-1,1-1 1,-1 0 0,1 1-1,0-1 1,0 0 0,-1 1-1,1-1 1,0 0 0,1 0-1,-1 0 1,0 0-1,1 0 1,-1 0 0,3 1-1,1-1-1,-1 0 0,1-1-1,0 0 1,0 0-1,0 0 1,0-1-1,1 1 1,-1-1 0,8-1-1,26 0 2,-17 0 7,-1 0 0,30 5 1,-45-4-6,-1 1 0,0 0 1,1 0-1,-1 1 0,0 0 1,0 0-1,0 0 1,0 1-1,0-1 0,-1 1 1,1 0-1,-1 0 0,0 1 1,6 5-1,-8-5 25,0 1-1,0-1 0,0 1 1,-1 0-1,1-1 0,-1 1 1,0 0-1,-1 0 1,1 0-1,-1 0 0,0 0 1,0-1-1,0 1 0,-1 0 1,0 0-1,0 0 0,0 0 1,-1-1-1,1 1 1,-1 0-1,0-1 0,0 0 1,-1 1-1,0-1 0,1 0 1,-1 0-1,0 0 1,-7 5-1,6-8 65,3-22-85,3 5-107,0 0 1,1 0-1,1 1 1,1-1 0,0 1-1,11-23 1,10-34-526,-23 61 595,3-8 134,-2 1 0,0-1 0,0-1 1,0-33 663,-4 93 269,0-38-1034,0-1-1,0 1 1,1 0 0,-1-1 0,0 1 0,1 0 0,-1-1 0,1 1 0,-1 0 0,1-1 0,0 1 0,0-1 0,0 1 0,0-1-1,0 0 1,0 1 0,0-1 0,0 0 0,1 0 0,-1 0 0,0 1 0,1-2 0,-1 1 0,1 0 0,2 1 0,49 13-138,-47-14 126,-1 0 1,1 0-1,-1 0 1,1 1-1,-1 0 1,1 0-1,-1 0 1,0 0-1,9 7 1,-13-8 14,0 0 1,0 0-1,0 0 1,0 1-1,-1-1 1,1 0-1,0 0 1,-1 1-1,1-1 1,-1 0-1,1 1 1,-1-1 0,0 0-1,1 1 1,-1-1-1,0 1 1,0-1-1,0 3 1,-1 0 16,0 1 0,0-1 0,0 1 0,-1-1 0,0 1 0,1-1 0,-1 0 1,-4 5-1,-2 3-120,-2 0 1,1-1 0,-1 0-1,-13 11 1,12-17-2016,2-5-2873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2:14.5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1 211 4866,'0'0'12451,"5"-14"-10653,271-53-480,-235 62-2435,-23 5-2949,-20 22-6585,-10-5 7445</inkml:trace>
  <inkml:trace contextRef="#ctx0" brushRef="#br0" timeOffset="229.35">137 317 448,'0'0'14647,"-9"4"-12790,-35 17 933,49-20-2741,1 0 0,-1 0-1,1-1 1,0 0-1,-1 0 1,1 0 0,-1-1-1,8-1 1,-6 1-33,7-2-207,1 0 0,-1-1 0,0-1 0,0 0 1,0-1-1,20-11 0,-18 7-2619,0 0-1,20-18 1,-19 11-2881</inkml:trace>
  <inkml:trace contextRef="#ctx0" brushRef="#br0" timeOffset="604.39">191 87 8020,'0'0'11682,"-17"-2"-10903,-52-3-368,288 84-538,-169-59-162,-29-12-29,0 1 0,-1 1 0,0 0 0,28 22 0,-45-31 311,-1 1-1,0 0 1,0 0-1,0 0 1,0 0 0,-1 0-1,1 0 1,0 1-1,-1-1 1,1 1 0,-1-1-1,0 1 1,0-1-1,0 1 1,0 0 0,-1-1-1,1 1 1,-1 0 0,1 0-1,-1-1 1,0 1-1,0 0 1,0 0 0,-1 0-1,1-1 1,0 1-1,-1 0 1,0-1 0,0 1-1,0 0 1,0-1-1,0 1 1,0-1 0,-1 1-1,-2 3 1,-5 5 148,1 0 0,-2 0-1,1-1 1,-2-1 0,-16 13 0,-127 87 961,153-108-1599,-11 10 750</inkml:trace>
  <inkml:trace contextRef="#ctx0" brushRef="#br0" timeOffset="949.12">717 105 8660,'0'0'9498,"-2"5"-8834,0 1-515,1 1 1,-1 0-1,1-1 1,0 1-1,1 0 0,-1 0 1,1 0-1,2 12 1,13 63 1214,-2-19-415,-10-22-419,-3-30-561,1 1 0,0 0 0,1-1 0,0 1 0,0-1 0,2 0 0,6 17 0,-10-28-106,0 1-1,0-1 0,1 0 0,-1 1 1,0-1-1,0 0 0,1 0 0,-1 1 0,0-1 1,1 0-1,-1 0 0,0 0 0,1 0 0,-1 1 1,0-1-1,1 0 0,-1 0 0,0 0 1,1 0-1,-1 0 0,0 0 0,1 0 0,-1 0 1,1 0-1,-1 0 0,0 0 0,1 0 0,-1 0 1,0 0-1,1 0 0,-1 0 0,0-1 1,1 1-1,-1 0 0,0 0 0,1 0 0,-1-1 1,0 1-1,0 0 0,1 0 0,-1-1 1,0 1-1,0 0 0,1 0 0,-1-1 0,0 1 1,0 0-1,0-1 0,1 1 0,-1 0 0,0-1 1,0 1-1,0 0 0,0-1 0,0 1 1,0 0-1,0-1 0,0 1 0,0-1 0,0 1 1,8-23-5540,-3-6-523</inkml:trace>
  <inkml:trace contextRef="#ctx0" brushRef="#br0" timeOffset="1168.1">746 167 5955,'0'0'13051,"-3"-5"-12392,-5-8-474,20 23 118,37 45 402,-25-28-383,18 24-239,17 19-201,-14-35-3072,-21-29-5534,-14-6 1606</inkml:trace>
  <inkml:trace contextRef="#ctx0" brushRef="#br0" timeOffset="1409.46">1000 112 4994,'0'0'14495,"-4"-5"-13535,3 5-944,1-1 0,0 0 0,-1 1 0,1-1-1,-1 0 1,1 1 0,-1-1 0,1 1 0,-1-1 0,1 1-1,-1 0 1,0-1 0,1 1 0,-1-1 0,0 1-1,1 0 1,-1-1 0,0 1 0,1 0 0,-1 0-1,0 0 1,0 0 0,1 0 0,-2 0 0,-3 15 436,11 53 517,-2-36-499,2 40 135,-4-29-715,2-1-1,2 0 0,14 52 0,-19-92-71,-1 0 0,1-1 0,0 1 0,-1 0 0,1 0 0,0-1-1,0 1 1,0 0 0,0-1 0,0 1 0,1-1 0,-1 0 0,0 1-1,1-1 1,-1 0 0,1 0 0,-1 0 0,1 0 0,2 1 0,-1 0-919,1-1 0,0-1 0,0 1 0,0 0 1,0-1-1,0 0 0,0 0 0,4-1 0,17-1-8023</inkml:trace>
  <inkml:trace contextRef="#ctx0" brushRef="#br0" timeOffset="1739.61">1227 292 3426,'0'0'15361,"-2"6"-14755,-2 6-418,1 0 0,0 1 0,1-1 0,0 1 0,1 0 0,0-1 0,2 16 0,-1-23-175,1 0 0,-1 1-1,1-1 1,1 0 0,-1 0-1,1 0 1,0 0 0,0-1 0,4 9-1,-4-11-21,-1-1 0,1 1 1,-1 0-1,1 0 0,0-1 0,0 1 0,0 0 0,0-1 0,0 0 0,0 0 0,0 1 0,0-1 0,0 0 1,1-1-1,-1 1 0,0 0 0,1-1 0,-1 1 0,1-1 0,-1 0 0,4 0 0,-3 0-28,0 0 1,0 0-1,0-1 0,1 1 0,-1-1 0,0 0 1,0 0-1,0 0 0,-1 0 0,1 0 0,0-1 1,0 1-1,-1-1 0,1 0 0,0 0 0,-1 0 1,0 0-1,0 0 0,1-1 0,-1 1 0,-1-1 1,1 1-1,0-1 0,-1 1 0,1-1 0,1-4 1,-1 1 65,0-1 0,0 1 0,0-1 0,-1 0 1,0 1-1,-1-1 0,1 0 0,-1 0 1,0 0-1,-1 0 0,-2-10 0,2 14 37,0-1 0,-1 1 0,0 0 0,0-1 0,0 1 0,0 0 0,0 0 0,-1 0 0,1 1 0,-1-1 0,0 1 0,1-1 0,-1 1 0,0 0 0,-1 0 0,1 0 0,0 0 0,-1 1 0,-4-3 0,3 2-33,0 0 0,1 1 0,-1-1 1,0 1-1,0 0 0,0 1 0,0-1 1,-1 1-1,1 0 0,0 0 0,0 0 1,0 1-1,-10 2 0,14-2-165,-1 0 0,0 1 0,1-1 0,-1 1 0,1-1 0,-1 1 0,1 0 0,0-1 0,0 1 0,0 0 0,0 0 0,0 0 0,0 0 0,0 0 0,1 0 0,-1 0 0,1 0 0,-1 0 0,1 1 0,0 1 0,-1-1-689,1-1 0,0 1-1,0-1 1,0 0 0,0 1 0,1-1-1,-1 0 1,1 1 0,-1-1-1,1 0 1,1 4 0,11 6-6825</inkml:trace>
  <inkml:trace contextRef="#ctx0" brushRef="#br0" timeOffset="2046.29">1408 310 1825,'0'0'10594,"13"7"-9842,39 29-149,-49-34-528,-1 1 0,0-1-1,0 1 1,-1 0 0,1 0-1,0 0 1,-1 0-1,0 0 1,0 0 0,0 0-1,0 1 1,0-1 0,0 0-1,-1 0 1,0 1 0,0-1-1,0 0 1,0 1 0,0-1-1,0 0 1,-2 6-1,0 7 317,3-15-357,-1 0-1,0 0 1,0 0-1,0 0 1,0 0-1,0 0 1,0 0-1,-1 0 1,1 0-1,0 0 1,0 0-1,-1 0 1,1 0 0,0 0-1,-1 0 1,1-1-1,-1 1 1,1 0-1,-1 0 1,0 0-1,1-1 1,-1 1-1,0 0 1,1-1-1,-1 1 1,0-1-1,0 1 1,-1 0-1,1-1 16,1 0 0,-1 0 0,0 0-1,0-1 1,0 1 0,1 0-1,-1 0 1,0-1 0,1 1 0,-1-1-1,0 1 1,1 0 0,-1-1-1,0 1 1,1-1 0,-1 0 0,1 1-1,-1-1 1,1 1 0,-1-1-1,1 0 1,-1 0 0,1 1 0,0-1-1,-1 0 1,1 1 0,0-1-1,0 0 1,-1 0 0,1 0 0,0 1-1,0-3 1,-3-18 67,0-1-1,1 0 1,2-1 0,0 1-1,4-29 1,-4 50-214,0-1 0,1 0 0,-1 0 0,1 1 0,-1-1 0,1 0 0,-1 1 0,1-1 0,0 0 0,0 1 0,0-1 0,0 1 0,0 0 0,0-1 0,2-1 0,16-3-7424</inkml:trace>
  <inkml:trace contextRef="#ctx0" brushRef="#br0" timeOffset="3210.02">1585 307 7395,'0'0'6868,"4"18"-6052,-3-10-711,5 17 382,-1 2-1,-1-1 1,0 29 0,-4-55-491,0 0 0,0 0 1,0 0-1,0 0 0,0 0 1,0 0-1,-1 0 0,1 1 1,0-1-1,0 0 0,0 0 1,0 0-1,0 0 0,0 0 1,0 1-1,0-1 0,0 0 1,0 0-1,0 0 0,0 0 1,1 0-1,-1 0 1,0 1-1,0-1 0,0 0 1,0 0-1,0 0 0,0 0 1,0 0-1,0 0 0,0 0 1,0 1-1,0-1 0,1 0 1,-1 0-1,0 0 0,0 0 1,0 0-1,0 0 0,0 0 1,0 0-1,1 0 1,-1 0-1,0 0 0,0 0 1,0 0-1,0 0 0,0 0 1,0 0-1,1 0 0,-1 0 1,0 0-1,0 0 0,0 0 1,0 0-1,0 0 0,0 0 1,1 0-1,-1 0 0,0 0 1,0 0-1,9-10-554,6-12-119,-5 2 228,14-26 54,-23 45 401,0-1 0,0 1 1,0 0-1,0 0 0,0 0 0,0 0 0,0 0 0,0 0 0,0 0 1,0 1-1,1-1 0,-1 0 0,0 1 0,0-1 0,1 1 0,-1-1 1,1 1-1,-1 0 0,0-1 0,1 1 0,-1 0 0,1 0 1,-1 0-1,0 0 0,1 0 0,-1 0 0,1 1 0,-1-1 0,2 1 1,1 2 56,-1 0 0,-1 0 0,1 0 0,0 1 0,-1-1 0,0 1 0,1 0 0,-1 0 1,-1 0-1,1 0 0,1 7 0,2 1 143,2 6 30,11 20 424,-7-33-186,2-21 127,5-22-127,-10 20-437,1-1 1,0 1 0,2 1-1,16-22 1,-26 38 64,0 0 1,-1 0 0,1 0-1,0 0 1,0 0-1,0 0 1,0 0-1,0 0 1,0 1-1,0-1 1,0 0-1,0 1 1,0-1 0,0 1-1,1-1 1,-1 1-1,0-1 1,3 1-1,-3 0-27,0 1-1,0-1 0,1 1 1,-1 0-1,0 0 0,0 0 1,0 0-1,0 0 1,0 0-1,0 0 0,0 0 1,0 0-1,0 0 0,-1 0 1,1 0-1,0 1 0,0 1 1,4 7 71,-1 0 0,0 0 0,-1 0 0,0 1 0,3 20 0,-4-20-124,0 0-1,0-1 0,1 0 0,0 0 0,10 20 0,-11-28-145,0 0 0,0 1 0,0-1 0,0 0 0,1 0 0,-1 0 0,1-1 0,0 1 0,0 0 0,-1-1 0,1 0 0,0 0 0,0 0 0,0 0 0,0 0 0,0 0 0,1-1 0,-1 0 0,0 1 0,0-1 0,0 0 0,0-1 0,1 1 0,-1 0 0,0-1 0,0 0 0,0 0 0,5-2 0,7-2-1009,0 0-1,-1-1 1,0 0-1,19-12 1,-33 17 1127,12-5-848,-1-2 0,0 0-1,18-16 1,-27 22 945,0 0 0,0 0 0,0-1 0,0 1 0,0 0 0,-1-1 0,1 1 0,-1-1 0,0 1 0,0-1 1,0 0-1,0 0 0,0 1 0,0-1 0,-1 0 0,1 0 0,-1 0 0,0 0 0,0 0 0,0 1 0,0-1 0,-1 0 0,1 0 0,-2-4 0,1 6 106,0 0 0,1 0 0,-1 1 0,0-1 0,0 0 0,0 0 0,-1 1 0,1-1 0,0 1 0,0-1 0,0 1 0,0-1 0,0 1 0,-1 0 0,1-1 0,0 1 0,0 0 0,0 0 0,-1 0 0,1 0 0,0 0 0,0 0 0,-1 0 0,1 1 0,0-1 1,0 0-1,-2 2 0,0-2-89,0 1 0,1-1 0,-1 1 0,0 0 0,1 0 0,-1 0 0,1 0 0,-1 1 0,1-1 0,0 1 0,-4 2 1,5-2-112,-1-1 0,1 1 0,0 0 1,1-1-1,-1 1 0,0 0 0,0 0 1,1-1-1,-1 1 0,1 0 0,-1 0 1,1 0-1,0 0 0,0-1 1,0 1-1,0 0 0,0 0 0,0 0 1,1 0-1,-1 0 0,1 0 0,0 3 1,0-5-30,0 1 0,0 0 0,0 0 0,0-1 1,0 1-1,0-1 0,0 1 0,0-1 0,0 1 0,0-1 1,0 0-1,0 1 0,1-1 0,-1 0 0,0 0 0,0 0 1,0 0-1,0 0 0,0 0 0,1 0 0,-1 0 0,0 0 1,0-1-1,0 1 0,0 0 0,0-1 0,0 1 0,0-1 1,0 1-1,0-1 0,0 0 0,0 1 0,0-1 0,0 0 1,0 0-1,1-1 0,9-6-158,-1-2-1,0 1 1,0-1-1,-1 0 1,0-1-1,-1 0 1,11-20 0,-16 26 275,-1 2 428,-2 5 229,-2 15 335,2-11-1034,0 0-1,1-1 1,0 1 0,0 0 0,1-1 0,0 1 0,-1-1 0,2 0-1,-1 1 1,1-1 0,0 0 0,0 0 0,0-1 0,5 7 0,-6-9-40,0-1 0,0 1 0,-1 0 1,1-1-1,0 1 0,0-1 0,1 0 1,-1 1-1,0-1 0,0 0 0,0 0 1,1-1-1,-1 1 0,1 0 0,-1-1 1,0 1-1,1-1 0,-1 0 1,1 0-1,-1 0 0,1 0 0,-1 0 1,1-1-1,-1 1 0,1-1 0,-1 0 1,0 1-1,1-1 0,-1 0 0,0 0 1,0 0-1,0-1 0,0 1 0,0-1 1,3-2-1,2-2 20,-1 0 1,0-1-1,-1 1 1,0-1-1,0 0 1,0-1-1,-1 1 0,0-1 1,0 0-1,-1 0 1,0 0-1,-1 0 1,1-1-1,1-15 0,0-12 32,-1-1-1,-2-42 1,-1 52-52,-8-32 27,8 57-17,-1 1 0,1-1 0,0 1 0,0-1 0,-1 1 0,1-1 0,-1 1 1,0 0-1,1-1 0,-1 1 0,0-1 0,0 1 0,0 0 0,0 0 0,0 0 0,0-1 0,0 1 0,0 0 0,0 0 0,0 0 0,-1 1 0,1-1 1,0 0-1,-1 0 0,1 1 0,-1-1 0,1 1 0,0-1 0,-1 1 0,0-1 0,1 1 0,-3 0 0,3 1-6,0 0 1,0 0-1,1-1 0,-1 1 1,0 0-1,1 0 0,-1 0 0,1 1 1,0-1-1,-1 0 0,1 0 1,0 0-1,0 0 0,-1 0 0,1 0 1,0 1-1,0-1 0,0 0 1,0 0-1,1 0 0,-1 0 0,1 2 1,-1 2 0,0 40-7,2-1-1,2 1 1,2-1-1,15 55 1,-15-75-202,-3-9 305,0-2 1,1 1-1,8 18 1,-11-30-211,0 1 0,0-1 0,0 0 1,0 1-1,1-1 0,-1 0 0,1 0 0,0 0 1,-1 0-1,1-1 0,0 1 0,0 0 0,0-1 1,0 1-1,0-1 0,0 0 0,1 0 1,-1 0-1,0 0 0,1 0 0,-1 0 0,1 0 1,-1-1-1,6 1 0,4-3-2925,-6-10-1928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2:06.8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15 269 6035,'0'0'11565,"-2"-3"-10703,1 3-789,1 0 1,0 0 0,0 0-1,0-1 1,0 1-1,0 0 1,-1 0-1,1 0 1,0 0 0,0 0-1,0 0 1,-1 0-1,1 0 1,0 0 0,0-1-1,0 1 1,-1 0-1,1 0 1,0 0 0,0 0-1,0 0 1,-1 0-1,1 0 1,0 1-1,0-1 1,0 0 0,-1 0-1,1 0 1,0 0-1,0 0 1,0 0 0,-1 0-1,1 0 1,0 0-1,0 1 1,0-1 0,0 0-1,-1 0 1,1 0-1,0 0 1,0 0-1,0 1 1,0-1 0,0 0-1,0 0 1,0 0-1,-1 1 1,1-1 0,0 0-1,0 0 1,0 0-1,0 1 1,0-1 0,0 0-1,0 0 1,0 0-1,0 1 1,0-1-1,0 0 1,0 0 0,0 0-1,1 1 1,-5 29 1404,3 55-1987,1-63 1011,2 40-382,15 101 0,-16-129-67,-1-34 190,0-12 13,-10-304-141,10 315-120,0 0 0,0 0 0,0 0 0,0 0 0,0 0 0,0 0 0,0 0 0,1 1 0,-1-1 0,0 0 0,0 0 1,1 0-1,-1 0 0,1 0 0,-1 0 0,1 1 0,-1-1 0,1 0 0,-1 0 0,1 1 0,0-1 0,-1 0 0,1 1 0,0-1 1,0 1-1,-1-1 0,1 1 0,0-1 0,0 1 0,0-1 0,0 1 0,0 0 0,-1 0 0,1-1 0,0 1 0,0 0 0,0 0 0,0 0 1,2 0-1,-1 0-2,0 0 1,-1 1-1,1-1 1,0 1 0,0-1-1,0 1 1,0 0-1,-1 0 1,1 0-1,0-1 1,0 2 0,-1-1-1,1 0 1,-1 0-1,1 0 1,-1 1-1,0-1 1,1 1 0,0 1-1,6 14 12,0 0-1,-2 0 0,1 1 1,-2 0-1,5 34 0,-5-28-76,-2 1-1,0 32 0,2-91-166,2 1-1,2-1 0,0 2 1,29-62-1,-37 91 234,0 0-1,0 0 1,1 0 0,-1 0-1,1 0 1,0 1-1,0-1 1,0 1 0,0 0-1,1-1 1,-1 1-1,0 0 1,1 0 0,0 0-1,-1 1 1,1-1-1,0 1 1,0-1 0,0 1-1,0 0 1,0 0-1,5-1 1,-5 3 9,0-1 1,1 0-1,-1 1 0,0-1 1,1 1-1,-1 0 0,0 0 1,0 1-1,0-1 0,0 1 1,0-1-1,0 1 0,0 0 1,0 0-1,-1 0 0,1 0 1,-1 1-1,1-1 0,-1 1 1,3 4-1,1 2 86,0 1 0,-1-1-1,0 1 1,0 0 0,-1 0 0,-1 0 0,0 1 0,0-1-1,-1 1 1,2 18 0,-2 14 140,-4 61 0,0-34-1512,2-68 273,0 8-28,15-6-17035</inkml:trace>
  <inkml:trace contextRef="#ctx0" brushRef="#br0" timeOffset="1234.14">397 598 9364,'0'0'7188,"10"-13"-6676,5-2-338,3-4 284,-1 0 1,19-29 0,-32 41-293,-1-1 1,0 1 0,-1-1-1,0 0 1,0 0-1,-1 0 1,1 0-1,-2 0 1,1 0-1,-1 0 1,-1 0-1,0 0 1,-2-13 0,3 20-140,0 1 0,-1-1 0,1 0 1,0 0-1,-1 1 0,1-1 1,-1 0-1,1 1 0,0-1 0,-1 0 1,0 1-1,1-1 0,-1 1 0,1-1 1,-1 1-1,0-1 0,1 1 1,-1-1-1,0 1 0,1 0 0,-1-1 1,0 1-1,0 0 0,0 0 1,1 0-1,-1-1 0,0 1 0,0 0 1,0 0-1,1 0 0,-1 0 0,0 0 1,0 0-1,0 1 0,1-1 1,-1 0-1,0 0 0,0 0 0,1 1 1,-1-1-1,-1 1 0,-1 0 13,0 0 0,0 1-1,1-1 1,-1 1-1,0 0 1,1-1 0,-1 1-1,1 0 1,-4 4 0,0 4 10,0-1 1,1 1 0,0 0-1,0 1 1,1-1 0,1 1-1,0 0 1,0 0 0,1 0 0,0 0-1,1 0 1,0 0 0,1 1-1,0-1 1,3 18 0,-2-27-52,-1 0 0,1 1 0,-1-1 0,1 0 1,0 1-1,0-1 0,0 0 0,0 0 0,0 0 0,0 1 1,1-1-1,-1 0 0,1-1 0,-1 1 0,1 0 0,0 0 1,0-1-1,0 1 0,3 1 0,-1-1-106,0 0-1,1 0 1,0 0 0,-1 0-1,1-1 1,0 0 0,0 0-1,-1-1 1,8 1 0,-2-1-364,0 0-1,-1-1 1,1 0 0,0 0-1,-1-1 1,1-1 0,-1 1 0,0-1-1,13-7 1,-15 7-24,0-1 1,-1 0-1,1-1 1,-1 1-1,0-1 0,0 0 1,-1-1-1,1 0 0,-1 0 1,0 0-1,-1 0 1,5-8-1,-6 7 739,-1 1 0,0-1 0,0 0 0,0 0 0,-1 0 0,0 0 0,0 0 0,-1-11 0,1 0 1075,-1 13-738,0-1 1,0 0-1,0 0 1,-1 0-1,1 0 1,-4-9-1,4 14-446,-1 0 0,0-1 0,0 1 0,1-1 0,-1 1 0,0 0 0,0 0 1,-1 0-1,1-1 0,0 1 0,0 0 0,0 0 0,-1 1 0,1-1 0,0 0 0,-1 0 0,1 1 0,-1-1 0,1 1 0,-1-1 0,1 1 0,-1-1 0,0 1 0,1 0 0,-1 0 0,1 0 1,-1 0-1,-2 0 0,3 0-111,-1 0 0,1 0 0,0 0 0,-1 0 0,1 0 0,-1 0 0,1 1 1,-1-1-1,1 0 0,0 1 0,-1-1 0,1 1 0,0-1 0,0 1 0,-1 0 1,1 0-1,0-1 0,0 1 0,0 0 0,0 0 0,0 0 0,0 0 0,-1 2 1,-6 31-154,7-22 178,0-7-91,-1 7 55,1-1-1,0 1 1,1-1-1,1 13 1,-1-23-37,0 0 1,0 1-1,0-1 1,0 0-1,1 1 0,-1-1 1,0 0-1,0 0 1,1 1-1,-1-1 1,1 0-1,-1 0 0,1 0 1,0 0-1,-1 0 1,1 1-1,0-1 1,0 0-1,0-1 1,-1 1-1,1 0 0,0 0 1,0 0-1,1 0 1,-1-1-1,0 1 1,0-1-1,0 1 0,0-1 1,1 1-1,-1-1 1,0 1-1,0-1 1,1 0-1,-1 0 0,0 0 1,0 0-1,1 0 1,-1 0-1,0 0 1,1 0-1,-1 0 1,0-1-1,0 1 0,1 0 1,-1-1-1,2 0 1,0-1 3,-1 0 1,0 1-1,0-1 0,0 0 1,0 0-1,0 0 1,0-1-1,0 1 1,0 0-1,-1-1 1,0 1-1,1-1 0,-1 1 1,0-1-1,0 0 1,1-4-1,11-48 30,-13 51-21,10-62 158,-10 65 331,1 38-113,1-22-300,1 0 0,8 28 0,-9-38-68,-1 0 1,1 0 0,0-1 0,0 1-1,0-1 1,1 0 0,0 0-1,0 0 1,0 0 0,0 0 0,0 0-1,1-1 1,4 4 0,-7-7-8,0 1 0,-1-1 0,1 1 0,0-1 0,0 1 0,1-1 0,-1 0-1,0 0 1,0 0 0,0 0 0,0 1 0,0-1 0,0 0 0,0-1 0,0 1 0,0 0 0,0 0 0,0 0 0,0-1 0,0 1 0,0 0 0,0-1 0,0 1 0,1-2 0,20-22-27,6-40 207,-26 59-156,-2 5-5,0 0-1,0 0 1,0 0 0,0-1 0,0 1 0,0 0 0,0 0 0,0 0 0,0 0 0,0-1-1,0 1 1,0 0 0,0 0 0,0 0 0,0 0 0,0 0 0,0-1 0,0 1 0,0 0-1,0 0 1,0 0 0,0 0 0,1 0 0,-1 0 0,0 0 0,0-1 0,0 1-1,0 0 1,0 0 0,0 0 0,1 0 0,-1 0 0,0 0 0,0 0 0,0 0 0,0 0-1,0 0 1,1 0 0,-1 0 0,0 0 0,0 0 0,0 0 0,0 0 0,0 0 0,1 0-1,-1 0 1,0 0 0,0 0 0,0 0 0,0 0 0,0 0 0,1 0 0,-1 0-1,0 0 1,0 0 0,0 1 0,0-1 0,7 12 138,1 18 103,2 66 388,-9-95-642,-1-1 1,0 0 0,0 1-1,0-1 1,0 0 0,0 1-1,1-1 1,-1 1-1,0-1 1,0 0 0,0 1-1,1-1 1,-1 0 0,0 0-1,1 1 1,-1-1 0,0 0-1,1 0 1,-1 1-1,0-1 1,1 0 0,-1 0-1,0 0 1,1 0 0,-1 1-1,0-1 1,1 0-1,-1 0 1,1 0 0,-1 0-1,0 0 1,1 0 0,-1 0-1,1 0 1,-1 0 0,0 0-1,1 0 1,-1-1-1,1 1 1,-1 0 0,0 0-1,1 0 1,-1 0 0,0 0-1,1-1 1,-1 1 0,0 0-1,1 0 1,-1-1-1,0 1 1,1 0 0,-1-1-1,0 1 1,0 0 0,1-1-1,-1 1 1,0 0-1,0-1 1,0 1 0,0 0-1,0-1 1,1 1 0,-1-1-1,16-24-71,7-32-43,-17 42-5,0-1 0,1 1-1,13-22 1,-20 37 118,1 0 1,-1-1-1,0 1 0,0-1 0,1 1 1,-1 0-1,0-1 0,1 1 0,-1 0 1,0-1-1,1 1 0,-1 0 0,1 0 1,-1-1-1,0 1 0,1 0 1,-1 0-1,1 0 0,-1-1 0,1 1 1,-1 0-1,1 0 0,-1 0 0,1 0 1,-1 0-1,1 0 0,-1 0 0,0 0 1,1 0-1,-1 0 0,1 0 1,-1 1-1,1-1 0,-1 0 0,1 0 1,-1 0-1,0 1 0,1-1 0,-1 0 1,1 0-1,-1 1 0,0-1 0,1 0 1,-1 1-1,0-1 0,1 0 1,-1 1-1,0-1 0,0 1 0,1-1 1,-1 0-1,0 1 0,0-1 0,0 1 1,1-1-1,-1 1 0,13 30 241,-12-26-205,4 11 16,0 0 0,-1 1 0,-1-1 0,2 32 0,-3 1-4508,-2-39 318,5-2-2033</inkml:trace>
  <inkml:trace contextRef="#ctx0" brushRef="#br0" timeOffset="1659.84">1245 494 4946,'0'0'16517,"0"0"-16450,0 0 1,-1-1-1,1 1 0,0 0 0,0-1 0,0 1 1,0 0-1,0-1 0,0 1 0,0-1 0,0 1 1,0 0-1,0-1 0,0 1 0,0-1 0,0 1 1,1 0-1,-1-1 0,0 1 0,0 0 0,0-1 0,0 1 1,1 0-1,-1-1 0,0 1 0,0 0 0,1 0 1,-1-1-1,0 1 0,0 0 0,1-1 0,22-9 33,0 0 0,0 1-1,31-7 1,19-7-2692,-65 22 26</inkml:trace>
  <inkml:trace contextRef="#ctx0" brushRef="#br0" timeOffset="1962.71">1297 551 1761,'0'0'16559,"0"0"-16513,0 1 0,0-1-1,0 0 1,0 1 0,0-1-1,0 0 1,1 1 0,-1-1 0,0 0-1,0 0 1,0 1 0,1-1-1,-1 0 1,0 0 0,0 1-1,0-1 1,1 0 0,-1 0-1,0 0 1,1 0 0,-1 1-1,0-1 1,0 0 0,1 0-1,-1 0 1,0 0 0,1 0-1,-1 0 1,0 0 0,1 0-1,-1 0 1,0 0 0,1 0 0,-1 0-1,0 0 1,1 0 0,-1 0-1,0 0 1,0 0 0,1 0-1,11-1-3,0 0 0,0-1 0,-1 0 0,1 0 0,-1-1 0,1-1 0,-1 0 0,0 0 0,0-2 0,-1 1 0,0-1 0,0 0 1,0-1-1,-1 0 0,17-16 0,-22 20-458</inkml:trace>
  <inkml:trace contextRef="#ctx0" brushRef="#br0" timeOffset="2918.24">1784 365 5090,'0'0'12937,"-2"-4"-11835,-8-9-361,8 10-314,2 8 27,2 36-88,2-1 0,15 60-1,-11-59-283,-8-48 99,2-23-278,1 0-1,1 0 1,1 0-1,15-46 0,-19 74 88,-1 0-1,1 1 0,0-1 1,0 0-1,0 0 1,0 1-1,0-1 1,0 0-1,0 1 0,1-1 1,-1 1-1,0 0 1,1-1-1,-1 1 0,1 0 1,0 0-1,-1 0 1,1 0-1,0 0 1,0 0-1,0 1 0,0-1 1,-1 0-1,1 1 1,0 0-1,0-1 0,0 1 1,3 0-1,-2 1 3,0 0 0,-1 0-1,1 0 1,0 0 0,-1 1 0,1-1-1,-1 1 1,0 0 0,1-1-1,-1 1 1,0 0 0,0 0 0,0 1-1,0-1 1,-1 0 0,1 1 0,-1-1-1,3 4 1,8 20 43,-1 0-1,-1 0 1,-2 1 0,8 37-1,-16-83-115,0 0-1,1 0 0,1 0 1,6-28-1,27-103-1217,-33 143 1230,1 0 1,0 0-1,0 0 1,1 0-1,0 0 0,0 1 1,0-1-1,8-6 1,-11 11 74,0 1-1,0 0 1,1-1 0,-1 1 0,1 0 0,-1 0 0,1 0 0,-1 0 0,1 0 0,0 0 0,-1 0 0,1 0-1,0 1 1,0-1 0,0 1 0,0-1 0,-1 1 0,1 0 0,0 0 0,0-1 0,0 2 0,0-1 0,0 0-1,0 0 1,0 0 0,0 1 0,-1-1 0,1 1 0,0 0 0,0-1 0,0 1 0,-1 0 0,1 0 0,-1 0 0,1 0-1,0 1 1,-1-1 0,2 2 0,3 4 133,0 0-1,0 1 0,-1-1 1,0 1-1,-1 1 0,0-1 1,0 1-1,-1-1 0,0 1 1,0 0-1,1 9 0,2 13 314,4 61 0,-6 47-134,-4-80-8600</inkml:trace>
  <inkml:trace contextRef="#ctx0" brushRef="#br0" timeOffset="3290.85">2325 581 8004,'0'0'5837,"20"-9"-5050,61-31-101,-75 37-568,1 0 0,-1-1 0,1 0 0,-1 0 0,-1 0-1,1-1 1,-1 0 0,7-7 0,-10 9-15,0 0-1,0 0 0,-1 0 0,1 0 0,-1-1 0,0 1 0,0 0 1,0-1-1,-1 1 0,1-1 0,-1 1 0,1-1 0,-1-4 0,-35 10 2137,31 1-2189,0 0 1,0 0-1,0 1 1,0-1-1,1 1 0,-1 0 1,1 0-1,0 1 1,0-1-1,1 1 0,-1-1 1,1 1-1,-4 10 1,3-5 4,0 1 0,0 0 1,1 0-1,1 0 0,-1 19 1,2-29-70,0 0 0,1 0 1,-1 1-1,0-1 1,1 0-1,-1 0 0,1 0 1,-1 0-1,1 0 1,-1 0-1,1 0 0,0 0 1,-1-1-1,1 1 1,0 0-1,0 0 1,0-1-1,-1 1 0,1 0 1,0-1-1,0 1 1,0 0-1,0-1 0,0 0 1,0 1-1,0-1 1,1 0-1,-1 1 0,0-1 1,0 0-1,2 0 1,44 2-1129,-35-2 672,14 0-1925,1-1 0,0-2 0,36-7 0,-13-4-2994</inkml:trace>
  <inkml:trace contextRef="#ctx0" brushRef="#br0" timeOffset="3904.16">2834 468 2721,'0'0'13577,"-19"5"-12166,-59 22-413,74-25-933,1 0 0,-1 0 0,1 0 0,-1 1 0,1-1 0,0 1 0,0 0-1,0 0 1,0 0 0,1 0 0,-1 1 0,1-1 0,0 1 0,0-1 0,0 1 0,0 0 0,1 0-1,-3 7 1,2 1 12,0-1 1,0 1-1,2 0 0,0 18 0,0-19-95,20-11-932,-16-2 857,0 0 0,0 0 0,0 0-1,0 0 1,-1 0 0,1-1 0,-1 0 0,1 0 0,-1 0-1,0 0 1,0 0 0,0 0 0,-1-1 0,1 0-1,-1 1 1,0-1 0,0 0 0,2-5 0,4-11-227,0 0 1,5-29 0,-11 44 283,4-20 117,-1 1-1,-2-1 1,0 0 0,-1 0-1,-2 0 1,0 0-1,-2-1 1,-1 1-1,-6-25 1,-6 21 1549,6 22-292,3 21-688,5-14-649,-6 59 112,2-1-1,2 1 0,6 72 1,-2-124-109,1 1 0,-1-1 0,1 0 0,0 0 0,1 1 0,0-2 1,0 1-1,0 0 0,1-1 0,0 1 0,8 9 0,-10-13-56,1 0-1,0-1 1,0 1 0,0-1-1,0 1 1,1-1-1,-1 0 1,1 0-1,-1 0 1,1-1 0,-1 1-1,1-1 1,0 0-1,0 0 1,0 0-1,0-1 1,0 1 0,0-1-1,0 0 1,0 0-1,0 0 1,0-1-1,4-1 1,-4 1-12,0-1 0,-1 0 0,1 0 0,-1 0 0,1 0 0,-1-1 0,0 1 0,0-1 0,0 0 0,0 0 0,-1 0 0,1 0 0,-1 0 0,0-1 0,0 1 0,3-7 0,24-62-318,-27 60 398,0-1 1,0 1-1,-1 0 0,-2-24 1,1 15 675,-15 72 399,14-49-1107,-3 14-136,0 1-1,1-1 1,1 1-1,0 0 1,2 0-1,0 0 1,3 23 0,-2-39-242,-1 0 1,1 0 0,0 0 0,0-1 0,0 1 0,0 0 0,1 0 0,-1-1 0,0 1 0,0-1 0,0 1 0,1-1 0,-1 1 0,0-1 0,0 0-1,1 0 1,-1 1 0,0-1 0,1 0 0,-1 0 0,0 0 0,0-1 0,1 1 0,-1 0 0,0 0 0,2-1 0,12-4-7438</inkml:trace>
  <inkml:trace contextRef="#ctx0" brushRef="#br0" timeOffset="4065.88">3082 326 10005,'0'0'10612,"-39"-37"-10836,39 46-704,5 10-1329,10 1-2769,4 5-2290</inkml:trace>
  <inkml:trace contextRef="#ctx0" brushRef="#br0" timeOffset="4789.36">3272 465 8516,'0'0'11133,"-11"-8"-10221,-36-24-306,46 32-571,0-1 0,0 0 1,0 0-1,-1 1 0,1-1 0,0 1 0,0-1 1,0 1-1,0-1 0,-1 1 0,1 0 0,0 0 0,0 0 1,-1-1-1,1 1 0,0 0 0,0 1 0,-1-1 1,1 0-1,0 0 0,0 0 0,-1 1 0,1-1 0,0 1 1,0-1-1,0 1 0,-1-1 0,0 2 0,-16 24 120,13-17-55,1 0-93,0-1-1,1 1 0,0 0 1,0 0-1,0 0 1,2 0-1,-1 0 0,1 1 1,0-1-1,1 0 1,1 15-1,-1-22-11,0-1-16,0-1 0,0 1 0,1 0-1,-1 0 1,0 0 0,1 0 0,-1 0 0,1-1-1,-1 1 1,1 0 0,-1 0 0,1 0-1,-1-1 1,1 1 0,0 0 0,-1-1 0,1 1-1,0-1 1,0 1 0,-1-1 0,1 1 0,0-1-1,0 0 1,0 1 0,0-1 0,0 0-1,0 1 1,-1-1 0,1 0 0,0 0 0,0 0-1,0 0 1,0 0 0,0 0 0,0 0 0,0 0-1,0 0 1,0-1 0,0 1 0,0 0-1,-1-1 1,1 1 0,1-1 0,2 0-58,0 0 0,0 0 1,0 0-1,0-1 0,-1 0 0,1 0 1,0 0-1,-1 0 0,4-3 1,3-7-226,-1-1 1,0 0 0,-1 0 0,0-1 0,8-20 0,-8 2 2436,-8 49-2114,-1-10-6,1 0 0,0 1 0,0-1 0,1 0 0,3 15 0,-3-21-26,-1 1 0,1-1 0,-1 1 1,1-1-1,0 0 0,0 1 0,0-1 0,0 0 0,0 0 0,0 1 0,0-1 0,0 0 1,0 0-1,1 0 0,-1-1 0,0 1 0,1 0 0,-1 0 0,0-1 0,1 1 0,-1 0 1,1-1-1,-1 0 0,1 1 0,-1-1 0,1 0 0,0 0 0,-1 0 0,1 0 0,-1 0 1,1 0-1,-1 0 0,4-1 0,-2 0-10,-1-1 0,1 1 0,0-1 0,-1 1 0,1-1 0,-1 0 0,0 0 0,1 0 0,-1 0 0,0 0 0,0-1 0,-1 1 0,1-1 0,2-4 0,12-13-51,-14 19 111,-3 3-23,1 0-1,0-1 1,0 1 0,0 0-1,1 0 1,-1 0-1,0 0 1,1 0-1,-1 0 1,1 0-1,0 0 1,0-1-1,-1 1 1,1 0-1,0-1 1,0 1 0,1 0-1,-1-1 1,0 1-1,0-1 1,1 0-1,-1 1 1,1-1-1,-1 0 1,1 0-1,0 0 1,0 0 0,-1 0-1,1 0 1,2 0-1,-1-1-44,-1 1-1,0-1 1,1 0-1,-1 0 1,1 0-1,-1-1 1,1 1-1,-1-1 0,0 1 1,1-1-1,-1 0 1,0 0-1,0 0 1,1 0-1,-1 0 1,0 0-1,0-1 1,0 1-1,0-1 1,-1 0-1,1 1 1,0-1-1,-1 0 1,2-2-1,62-86-779,-65 89 844,0 1-1,0 0 1,0 0 0,0-1-1,1 1 1,-1 0 0,0-1-1,0 1 1,0 0 0,1 0-1,-1-1 1,0 1 0,1 0-1,-1 0 1,0 0 0,0 0-1,1-1 1,-1 1-1,0 0 1,1 0 0,-1 0-1,0 0 1,1 0 0,-1 0-1,0 0 1,1 0 0,-1 0-1,0 0 1,1 0 0,-1 0-1,0 0 1,1 0 0,-1 0-1,0 0 1,1 0 0,-1 0-1,0 1 1,1-1-1,-1 0 1,6 15 426,-4 21-363,-2-35-55,0 11-172,0 14-555,4-11-2896</inkml:trace>
  <inkml:trace contextRef="#ctx0" brushRef="#br0" timeOffset="5024.89">3735 444 11397,'0'0'6227,"64"-14"-6099,-45 9-128,1-1-528,-6 1-897,-4 5-1248,0 0-721</inkml:trace>
  <inkml:trace contextRef="#ctx0" brushRef="#br0" timeOffset="5187.16">3735 444 4466,'34'92'13670,"-19"-92"-13109,4 0-513,11 0-48,-1-5-160,0-9-1153,5 5-1584,-9-2-1505,-1 0-3586</inkml:trace>
  <inkml:trace contextRef="#ctx0" brushRef="#br0" timeOffset="5846.44">4130 302 10773,'0'0'8751,"6"7"-8138,1 0-509,-2 0 0,1 0 0,-1 0 0,0 1 0,-1 0 0,0 0-1,0 0 1,0 0 0,-1 1 0,-1 0 0,1-1 0,-1 1 0,-1 0 0,0 0-1,0 10 1,-1-3-15,0 35 325,0-46-319,0-32-220,0 10 56,1 1 0,0 0 1,1 0-1,1 0 1,1 0-1,0 0 1,1 0-1,0 1 0,9-17 1,-13 31 61,-1 0 0,1-1 1,-1 1-1,1 0 0,0 1 1,-1-1-1,1 0 0,0 0 1,0 0-1,0 0 0,0 1 0,0-1 1,0 0-1,0 1 0,0-1 1,0 0-1,0 1 0,0 0 1,0-1-1,0 1 0,0 0 0,0-1 1,0 1-1,1 0 0,-1 0 1,0 0-1,0 0 0,0 0 1,0 0-1,1 0 0,-1 0 0,0 1 1,0-1-1,0 0 0,0 1 1,0-1-1,0 1 0,0-1 1,0 1-1,0 0 0,0-1 0,0 1 1,0 0-1,0-1 0,0 1 1,0 0-1,-1 0 0,1 0 1,0 0-1,-1 0 0,1 0 0,0 2 1,3 3 10,0 0 1,0 0 0,0 1 0,-1 0-1,0-1 1,-1 1 0,2 8-1,-1 4 52,-1 0-1,-2 28 0,0-33-7,0-13-8,-1-34-246,2 23 89,-1-4 32,0 1 1,1 0-1,0 0 0,1 0 0,1 0 0,0 0 1,0 0-1,1 1 0,1 0 0,0-1 1,1 2-1,10-17 0,-16 27 90,1 0 0,-1 0-1,1 0 1,0 0 0,-1 0 0,1 0-1,0 0 1,0 0 0,0 1-1,-1-1 1,1 0 0,0 0 0,0 1-1,0-1 1,0 1 0,0-1 0,0 1-1,1-1 1,-1 1 0,0 0-1,0-1 1,0 1 0,0 0 0,0 0-1,1 0 1,-1 0 0,0 0 0,0 0-1,0 0 1,0 0 0,0 0-1,1 1 1,-1-1 0,0 0 0,0 1-1,0-1 1,0 1 0,0-1 0,0 1-1,0 0 1,0-1 0,0 1-1,0 0 1,0 0 0,-1-1 0,1 1-1,0 0 1,0 0 0,-1 0 0,1 0-1,-1 0 1,1 0 0,0 2-1,4 5 186,0 1-1,-1-1 0,0 1 0,5 18 0,22 107-85,-25-121-1806,3-10-5168,0-3-261</inkml:trace>
  <inkml:trace contextRef="#ctx0" brushRef="#br0" timeOffset="6162.04">4586 337 4034,'0'0'14382,"-2"8"-13611,2-7-730,-12 42 478,12-42-516,-1-1 1,1 2-1,0-1 0,-1 0 1,1 0-1,0 0 0,0 0 1,0 0-1,0 0 0,0 0 0,0 0 1,0 0-1,0 0 0,0 0 1,1 0-1,-1 0 0,0 0 1,1 0-1,-1 0 0,0 0 1,1 0-1,0 0 0,-1 0 1,1 0-1,-1-1 0,1 1 1,0 0-1,0 0 0,-1-1 1,1 1-1,0 0 0,0-1 1,0 1-1,0-1 0,0 1 1,0-1-1,0 1 0,0-1 0,0 0 1,0 1-1,1-1 0,2 0-3,-1 0-1,0 0 1,0-1-1,0 0 1,0 1-1,0-1 0,0 0 1,0 0-1,0 0 1,0-1-1,0 1 1,0-1-1,-1 0 0,1 1 1,-1-1-1,1 0 1,-1-1-1,0 1 0,0 0 1,0-1-1,3-4 1,-2 2 113,0-1 0,0 1 0,-1 0 1,0-1-1,0 0 0,-1 0 0,1 1 0,-1-1 1,-1 0-1,1-11 0,-2 15-62,1 0-1,-1 1 1,0-1 0,-1 1-1,1-1 1,0 1 0,0-1-1,-1 1 1,1-1-1,0 1 1,-1 0 0,0 0-1,1 0 1,-1 0 0,0 0-1,1 0 1,-1 1 0,0-1-1,0 0 1,1 1 0,-1-1-1,0 1 1,0 0 0,0 0-1,0 0 1,-4 0-1,3-1-175,0 1 0,-1-1 0,1 1-1,0 0 1,-1 0 0,1 0-1,-1 1 1,1-1 0,0 1-1,0 0 1,-1 0 0,1 0-1,0 0 1,0 0 0,-5 4-1,0 10-2706,6 4-4818,2-10 900</inkml:trace>
  <inkml:trace contextRef="#ctx0" brushRef="#br0" timeOffset="6866.14">4840 264 4898,'0'0'13820,"-19"1"-11963,16 1-1805,0 0 0,0 0 0,0 1 0,0-1 1,0 1-1,0 0 0,1 0 0,-1 0 0,1 0 0,0 1 1,0-1-1,0 0 0,0 1 0,1-1 0,-3 8 0,1-2-35,0 1 0,1-1 0,0 1 0,1-1 0,-1 14 0,2-22-45,1-1 0,-1 1 0,1-1 0,-1 1-1,1-1 1,-1 1 0,1-1 0,0 1 0,-1-1 0,1 1-1,-1-1 1,1 0 0,0 0 0,-1 1 0,1-1 0,0 0-1,0 0 1,-1 0 0,1 0 0,0 1 0,0-1 0,-1 0-1,1 0 1,0-1 0,1 1 0,24-3-600,-22 2 599,0-1 1,-1 0-1,1 0 1,-1-1-1,0 1 1,0-1 0,0 1-1,0-1 1,0 0-1,0 0 1,-1-1-1,0 1 1,1 0-1,-1-1 1,2-5 0,24-65-179,-22 54 220,4-11 94,-2 0-1,-1-1 0,-1 0 0,-2 0 1,0-60-1,-13 113 772,4 16-784,1-4-60,1-1 0,1 1 0,2-1 0,5 43 0,-5-72-40,0 0 0,1 0 0,-1 0-1,1 0 1,0 0 0,0 0 0,0 0 0,0 0 0,0 0 0,1-1 0,-1 1 0,1-1 0,0 1 0,0-1 0,0 1 0,0-1-1,0 0 1,0 0 0,1 0 0,-1 0 0,1-1 0,-1 1 0,1-1 0,0 1 0,0-1 0,-1 0 0,1 0 0,0 0 0,0 0-1,0-1 1,0 1 0,0-1 0,0 0 0,0 0 0,0 0 0,5-1 0,0 0-18,-1 0 1,0-1-1,0 0 1,0-1-1,0 1 0,0-1 1,-1-1-1,1 1 1,-1-1-1,0 0 1,0-1-1,0 1 0,9-12 1,-7 8 6,-1-2 1,0 1-1,10-20 0,-15 25 12,0 1-1,-1-1 0,1 0 0,-1 0 0,0 0 0,0 0 0,0 0 0,-1 0 0,1 0 1,-1 0-1,0 0 0,0 0 0,0 0 0,-2-6 0,2 9-1,-1 0 1,1 1-1,-1-1 0,0 1 0,1-1 1,-1 1-1,0-1 0,1 1 0,-1-1 1,0 1-1,0-1 0,1 1 0,-1 0 0,0-1 1,0 1-1,1 0 0,-1 0 0,0 0 1,0 0-1,0-1 0,0 1 0,0 0 1,1 1-1,-1-1 0,0 0 0,0 0 1,-1 0-1,-24 10-71,21-4 72,0 0-1,0 0 0,1 1 0,0 0 0,0-1 1,0 2-1,1-1 0,0 0 0,1 1 1,0-1-1,0 1 0,-2 13 0,1 10-9,0 56-1,3-80 8,0-5-46,-1-1 0,1 0 0,1 0 0,-1 0 0,0 1 0,0-1 0,0 0 0,1 0 0,-1 0 1,0 1-1,1-1 0,-1 0 0,1 0 0,0 0 0,-1 0 0,1 0 0,0 0 0,0 0 1,-1 0-1,1 0 0,0-1 0,0 1 0,0 0 0,0 0 0,0-1 0,0 1 0,0-1 0,0 1 1,1-1-1,-1 1 0,0-1 0,0 0 0,0 1 0,1-1 0,-1 0 0,0 0 0,0 0 0,0 0 1,1 0-1,-1 0 0,0 0 0,0 0 0,0-1 0,3 0 0,-4 1-168,1 0-1,0-1 1,-1 1 0,1-1-1,-1 1 1,1-1 0,-1 1-1,1 0 1,-1-1-1,1 0 1,-1 1 0,1-1-1,-1 1 1,0-1 0,1 0-1,-1 1 1,0-1-1,1 0 1,-1 1 0,0-1-1,0 0 1,0 1 0,0-1-1,0 0 1,0 1 0,0-2-1,1 0-1050,-1-13-7268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2:19.6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260 458 3057,'0'0'11280,"-6"-1"-5266,-23-6-4982,23 4-1004,-1-1 0,1 1 0,0 1 0,-1-1 0,0 1 0,1 0 0,-1 0 0,0 1 0,0 0-1,0 0 1,0 1 0,0 0 0,0 0 0,0 1 0,0 0 0,0 0 0,0 0 0,0 1 0,1 0 0,-10 4 0,11-3-36,0 0 1,0 0 0,0 0-1,1 1 1,-1 0 0,1 0-1,0 0 1,0 0 0,0 1-1,1 0 1,0-1 0,0 1-1,0 0 1,0 1 0,1-1-1,0 0 1,0 1-1,0 0 1,1-1 0,-1 1-1,1 0 1,1 0 0,-1-1-1,1 9 1,0-12-2,0 0-1,0-1 1,0 1 0,0-1 0,0 1-1,0 0 1,0-1 0,1 1-1,-1 0 1,0-1 0,1 1-1,-1-1 1,1 1 0,0-1 0,0 1-1,-1-1 1,1 0 0,0 1-1,0-1 1,0 0 0,0 0 0,1 0-1,-1 1 1,2 0 0,1-1-55,0 0 0,0 0 1,-1 0-1,1 0 0,0-1 0,0 0 1,0 0-1,6 0 0,2 0-72,-5-1 74,-1 0-1,1-1 1,-1 1-1,1-1 1,-1 0-1,0-1 0,0 0 1,0 0-1,-1 0 1,1 0-1,0-1 1,-1 0-1,0 0 1,0-1-1,-1 1 1,1-1-1,-1 0 1,0 0-1,0-1 1,0 1-1,4-10 1,2-4-97,0-1 0,0 0 0,-2-1 0,-1 0 0,6-26 0,-8 15 188,0 0 1,-3-1-1,0 1 1,-2-1-1,-5-35 0,0 52 160,2 10 94,2 8 606,-1 87-730,0-22 96,9 91 1,-5-138-231,1 0 0,1-1-1,1 1 1,0-1 0,2 0 0,0 0-1,1-1 1,1 0 0,12 18 0,-20-34-31,0 1 1,1-1 0,0 0-1,-1 0 1,1 0-1,0 0 1,0 0 0,0 0-1,0 0 1,0 0 0,0-1-1,1 1 1,-1-1 0,1 0-1,-1 0 1,1 0-1,-1 0 1,1 0 0,0 0-1,-1 0 1,1-1 0,0 0-1,3 1 1,-3-2-7,0 0 0,0 0 0,0 0 0,0 0 0,-1-1 0,1 1 0,0-1 0,-1 0 0,1 0 0,-1 0 0,1 0-1,-1 0 1,0 0 0,0 0 0,0-1 0,0 1 0,-1-1 0,1 0 0,-1 1 0,2-5 0,5-12 9,-1-1-1,0 0 1,-2 0-1,0-1 1,-2 0-1,0 0 1,-1 1-1,-1-2 1,-3-26-1,2 47 39,1 46-83,-1-40 30,0 0 0,1-1 0,0 1 0,0 0 0,0-1 0,0 1 0,1-1 0,-1 1-1,1-1 1,0 0 0,0 0 0,1 0 0,0 0 0,-1 0 0,1 0 0,0-1 0,1 1 0,-1-1 0,1 0 0,-1 0 0,1 0 0,0 0 0,0-1-1,0 0 1,0 0 0,1 0 0,-1 0 0,0-1 0,1 1 0,0-1 0,-1 0 0,1 0 0,0-1 0,6 1 0,-10-2-8,0 1 1,0 0 0,0-1 0,0 1-1,0 0 1,0-1 0,0 1-1,-1-1 1,1 1 0,0-1 0,0 0-1,0 1 1,0-1 0,-1 0-1,1 1 1,0-1 0,-1 0 0,1 0-1,0 0 1,-1 0 0,1 0-1,-1 0 1,0 0 0,1 0 0,-1 0-1,0 0 1,0 0 0,1 0-1,-1 0 1,0 0 0,0-2 0,1-38-66,-1 32 65,0-2 31,0 7 16,1 0 1,-1-1 0,0 1 0,0 0 0,-1 0 0,1 0 0,-1 0 0,0 0 0,0 0 0,0 0 0,0 0 0,-1 0 0,0 1 0,-3-7 0,4 9 76,8 14-196,5 1 125,1 0 0,23 20 0,-25-25-22,1 1 0,-2 1 0,0-1 0,0 2 1,-1-1-1,12 21 0,-20-32-2,-1 1 1,1 0-1,-1 0 1,0-1-1,1 1 1,-1 0-1,0 0 1,0 0-1,0-1 1,0 1-1,1 0 1,-1 0-1,0 0 1,0 0-1,0-1 1,-1 1-1,1 0 1,0 0-1,0 0 1,0-1-1,-1 1 1,1 0-1,0 0 1,-1 0-1,1-1 0,0 1 1,-1 0-1,0 1 1,-1-1-20,0 0-1,0 1 1,0-1-1,0 0 1,0 0 0,0 0-1,0 0 1,0-1-1,0 1 1,-5 0 0,-63 3-2933,62-4 1738,-21-2-3661,3-7-2088</inkml:trace>
  <inkml:trace contextRef="#ctx0" brushRef="#br0" timeOffset="137.61">494 258 7764,'0'0'6739,"58"-28"-8260,-29 28-960,1 0-3010</inkml:trace>
  <inkml:trace contextRef="#ctx0" brushRef="#br0" timeOffset="860.37">820 205 5843,'0'0'10570,"-2"17"-9820,1-4-589,-4 40 1082,2 75 0,3-114-1145,1 0 0,1 0 1,0 0-1,0 0 1,1 0-1,1 0 1,1-1-1,0 0 1,0 1-1,1-2 0,13 21 1,-17-31-105,-1 0-1,1-1 1,-1 1 0,1-1-1,0 1 1,0-1-1,-1 1 1,1-1 0,0 0-1,0 0 1,0 0 0,1 0-1,-1 0 1,0 0 0,0-1-1,0 1 1,1-1 0,-1 0-1,0 1 1,1-1-1,-1 0 1,0 0 0,1-1-1,-1 1 1,0 0 0,0-1-1,1 1 1,3-2 0,-1-1-12,0 1 1,-1 0-1,1-1 1,0 0-1,-1 0 1,0 0 0,0-1-1,0 0 1,0 1-1,6-9 1,-4 3-15,-1 0 0,0 0 0,0 0 0,-1-1 0,-1 0 0,1 0 0,1-12 0,-3 16 27,-1-1 0,0 0 0,0 1 0,-1-1 0,0 0 0,0 1 0,0-1 0,-1 0 0,0 1 0,0-1 0,-1 0 1,-3-7-1,4 11 15,0 1 1,-1 0-1,1 0 1,-1 0-1,1 0 1,-1 0-1,0 0 1,0 0-1,0 0 1,0 1-1,0-1 1,0 1-1,-1 0 1,1-1-1,0 1 1,-1 0-1,-4-1 1,-44-4 731,51 7-754,-1-1 1,1 1-1,-1-1 1,1 1-1,-1-1 1,1 1-1,-1-1 1,1 1-1,0-1 1,-1 1-1,1 0 1,0-1-1,0 1 1,-1 0-1,1-1 1,0 1-1,0 0 1,0-1-1,0 1 1,0 0-1,0-1 1,0 1-1,0 0 1,0-1-1,0 1 0,0 0 1,0-1-1,1 1 1,-1 0-1,0-1 1,0 1-1,1 0 1,-1-1-1,1 1 1,1 1-60,0 0 0,1 0 0,-1-1 0,1 1 0,-1-1 0,1 0 0,0 1 0,-1-1 0,1 0 0,0-1 0,0 1 0,-1-1 0,7 1 0,45 1-1535,-27-1 615,-21-1 847,-1 0 1,0 0-1,0 1 1,0 0-1,0 0 0,0 1 1,0-1-1,7 5 1,-10-5 190,1 1 1,-1-1 0,0 1-1,-1 0 1,1 0 0,0 0-1,0 0 1,-1 0 0,1 1-1,-1-1 1,0 0-1,0 1 1,0-1 0,0 1-1,0-1 1,0 1 0,-1-1-1,1 4 1,-1-3-12,1 0-1,0 0 1,-1 0-1,1-1 1,0 1-1,1 0 1,-1-1 0,0 1-1,1 0 1,-1-1-1,1 0 1,0 1 0,0-1-1,4 4 1,-5-5-27,1 0 1,-1 0-1,1 0 1,-1-1 0,1 1-1,0 0 1,0-1-1,-1 1 1,1-1 0,0 0-1,0 1 1,-1-1-1,1 0 1,0 0 0,0 0-1,0-1 1,-1 1-1,4-1 1,-1 0-4,0-1 1,0 1-1,0-1 1,-1 0-1,1-1 0,0 1 1,-1-1-1,1 1 1,-1-1-1,0 0 0,0 0 1,0 0-1,0-1 1,-1 1-1,1-1 1,-1 0-1,0 1 0,2-7 1,1-30 811,-4 28 657,-1 29-994,1-4-394,0 0 0,0 0-1,6 19 1,-7-29-264,1 1 0,0-1 0,0 0 0,0 0 0,0 0 0,0 0 0,0 0 0,1 0 0,0-1 0,-1 1 0,1 0 0,0-1 0,0 1 0,1-1 0,-1 0 0,0 1 0,1-1 0,-1 0 0,5 2 0</inkml:trace>
  <inkml:trace contextRef="#ctx0" brushRef="#br0" timeOffset="1048.73">786 357 10757,'0'0'2001,"97"-97"-6787,-53 74-1633</inkml:trace>
  <inkml:trace contextRef="#ctx0" brushRef="#br0" timeOffset="1166.81">1132 109 8116,'0'0'9140,"0"-11"-11573,5 11-721,10 14-928</inkml:trace>
  <inkml:trace contextRef="#ctx0" brushRef="#br0" timeOffset="1603.61">1322 135 6451,'0'0'10287,"2"20"-9412,36 319 2033,-31-311-2883,0-23-209,2-17-118,1-5 196,-4 4 53,1 0 0,0 1-1,1 0 1,10-11 0,-15 20-15,0 0 0,0 0 0,0 0 0,0 1 0,1-1-1,0 1 1,-1 0 0,1 0 0,0 0 0,0 0 0,0 1 0,0-1 0,0 1-1,0 0 1,1 1 0,-1-1 0,8 0 0,-11 2 67,0-1 1,0 0-1,0 1 1,0-1-1,0 0 1,0 1-1,0-1 1,0 1 0,-1-1-1,1 1 1,0 0-1,0-1 1,0 1-1,-1 0 1,1 0-1,-1 0 1,1-1-1,0 1 1,-1 0-1,1 0 1,-1 0-1,0 0 1,1 0-1,-1 0 1,0 0 0,1 0-1,-1 0 1,0 0-1,0 0 1,0 0-1,0 0 1,0 0-1,0 0 1,0 0-1,0 0 1,-1 0-1,1 0 1,0 0-1,-1 1 1,0 2 103,1 0 0,-1-1 0,0 1 0,0 0 0,0-1 0,-1 1 0,1-1 0,-1 0 0,-4 7 0,2-7-97,0 1-1,-1-1 1,1 0 0,-1-1-1,0 1 1,0-1 0,0 0-1,0 0 1,0 0 0,-1 0-1,1-1 1,0 0 0,-1-1-1,1 1 1,-8-1 0,12-14-7490,1-2-370</inkml:trace>
  <inkml:trace contextRef="#ctx0" brushRef="#br0" timeOffset="2347.9">1592 333 3474,'0'0'13224,"1"16"-12605,8 52-229,-9-65-398,0 0 0,0 1-1,1-1 1,0 0 0,-1-1 0,1 1 0,0 0 0,1 0 0,-1 0 0,0-1 0,1 1-1,0 0 1,-1-1 0,1 1 0,0-1 0,0 0 0,0 0 0,1 0 0,-1 0 0,0 0-1,1 0 1,0-1 0,-1 1 0,1-1 0,0 1 0,0-1 0,-1 0 0,5 1 0,-4-2-84,-1 0 0,1 0 0,0 0 0,-1-1 0,1 1 0,-1 0 0,1-1 0,-1 0 1,1 0-1,-1 0 0,1 0 0,-1 0 0,0 0 0,0 0 0,1-1 0,-1 1 0,0-1 1,0 0-1,0 0 0,-1 1 0,1-1 0,0 0 0,-1 0 0,1-1 0,-1 1 0,0 0 1,0 0-1,2-4 0,0-1 150,0 0 0,-1-1 1,0 1-1,0 0 0,1-12 0,16 43 1250,-17-20-1346,0 0 1,0 0-1,1-1 1,-1 1-1,1-1 1,0 1-1,0-1 1,1 0-1,-1 0 1,0-1-1,1 1 1,0-1 0,-1 1-1,1-1 1,0 0-1,0-1 1,0 1-1,1-1 1,-1 0-1,0 0 1,1 0-1,-1 0 1,0-1 0,1 0-1,-1 1 1,1-2-1,-1 1 1,0-1-1,1 1 1,-1-1-1,0 0 1,1-1-1,-1 1 1,0-1-1,0 0 1,0 0 0,0 0-1,-1 0 1,1-1-1,-1 1 1,1-1-1,-1 0 1,0 0-1,0 0 1,0-1-1,0 1 1,-1-1-1,5-6 1,-2 0 28,0-1-1,-1 1 1,0 0-1,-1-1 0,0 0 1,-1 0-1,0 0 1,0-11-1,-1-95 587,-3 58-81,2 54-438,1-2 77,-1 0 1,0 1-1,-1-1 0,1 0 0,-1 0 0,-1 1 0,1-1 0,-1 1 1,0-1-1,-4-7 0,0 40 1204,4-4-1251,-1 11-3,1 0 1,1 0-1,6 44 0,-4-70-98,0 1-1,0-1 1,1 1-1,0-1 0,0 0 1,1 0-1,0 0 1,0 0-1,0 0 1,1 0-1,0-1 0,1 0 1,-1 0-1,1 0 1,0 0-1,1-1 1,-1 0-1,1 0 0,0-1 1,10 7-1,-12-9-180,0 0-1,0-1 0,1 1 1,-1-1-1,1 0 0,-1 0 1,1 0-1,0-1 1,-1 1-1,1-1 0,-1 0 1,1 0-1,0-1 0,-1 0 1,1 0-1,0 0 1,-1 0-1,0 0 0,1-1 1,-1 0-1,0 0 0,0 0 1,0-1-1,0 1 1,0-1-1,0 0 0,5-5 1,-3 2 2,-1 0-1,0 0 1,0 0 0,0 0 0,-1-1-1,0 0 1,6-12 0,-1-22 5490,-19 174-5001,10-132-578,1 8-84</inkml:trace>
  <inkml:trace contextRef="#ctx0" brushRef="#br0" timeOffset="2607.94">1962 188 10773,'0'0'5077,"11"-17"-5114,37-53-977,-43 65 574,0-1 1,0 1-1,1 1 1,0-1 0,0 1-1,0 0 1,1 0-1,-1 0 1,1 1-1,7-2 1,-9 3 426,-1 1 0,0-1 0,0 0 1,1 0-1,-1-1 0,-1 1 0,1-1 1,0 0-1,-1 0 0,1 0 0,-1 0 0,0 0 1,4-7-1,-7 1 8456,-4 21-10280,4 4-2686,0 1-1968</inkml:trace>
  <inkml:trace contextRef="#ctx0" brushRef="#br0" timeOffset="2951.88">2263 258 4194,'0'0'10543,"-4"16"-9761,-10 53-158,14-68-605,0 0-1,0 0 0,0 0 0,0 1 0,0-1 0,1 0 0,-1 0 1,0 0-1,1 0 0,-1 0 0,1 1 0,-1-1 0,1 0 0,0 0 1,-1 0-1,1 0 0,0-1 0,0 1 0,-1 0 0,1 0 0,0 0 1,0-1-1,0 1 0,0 0 0,0-1 0,0 1 0,0-1 0,1 1 1,-1-1-1,0 1 0,0-1 0,0 0 0,0 0 0,1 0 0,-1 1 1,0-1-1,0 0 0,0-1 0,2 1 0,2 0 7,-1 0 0,1 0 0,0-1 0,-1 1 0,0-1 0,1 0 0,6-3 0,-5 0 117,-1-1 1,-1 0-1,1 1 0,0-2 0,-1 1 1,0 0-1,-1-1 0,1 0 0,-1 0 1,0 0-1,0 0 0,-1-1 0,0 1 1,0-1-1,-1 1 0,1-1 0,-1 0 0,0-11 1,-2 16-71,1 0 0,0 1 1,-1-1-1,0 1 0,1-1 1,-1 1-1,0-1 0,0 1 1,1-1-1,-1 1 0,0 0 1,-1-1-1,1 1 0,0 0 1,0 0-1,0 0 0,-1 0 0,1 0 1,0 0-1,-1 0 0,1 1 1,-1-1-1,1 0 0,-1 1 1,1-1-1,-1 1 0,0 0 1,-1-1-1,-2 0-68,1 0 0,-1 0 1,0 1-1,0-1 0,1 1 0,-1 0 1,0 0-1,0 1 0,-4 1 0,8-1-322,0 0-1,0 1 0,0-1 1,0 1-1,0 0 0,1-1 1,-1 1-1,0-1 0,1 1 1,0 0-1,-1 0 0,1-1 1,0 1-1,0 0 0,0 0 1,0-1-1,0 1 0,1 0 1,-1-1-1,1 3 0,-1 2-3914</inkml:trace>
  <inkml:trace contextRef="#ctx0" brushRef="#br0" timeOffset="3245.76">2492 262 6067,'0'0'11248,"0"16"-10283,0 49-386,-1-63-560,1 0-1,0-1 0,0 1 0,0 0 1,0 0-1,0-1 0,1 1 1,-1 0-1,0-1 0,1 1 1,-1 0-1,1-1 0,0 1 0,-1 0 1,1-1-1,2 3 0,-2-4-39,-1 1-1,1-1 0,0 0 1,-1 0-1,1 0 1,-1 0-1,1 0 0,0 0 1,-1 0-1,1 0 1,0 0-1,-1-1 0,1 1 1,-1 0-1,1 0 1,0-1-1,-1 1 0,1 0 1,-1 0-1,1-1 0,-1 1 1,1-1-1,-1 1 1,1-1-1,-1 1 0,1 0 1,-1-1-1,1 0 1,32-46-1683,-31 43 1618,11-21-940,-11 19 886,1 0-1,0-1 1,0 1 0,1 1-1,0-1 1,0 0 0,0 1 0,8-8-1,-6 21 1571,15 77 205,-16-60-1703,1 0-1,10 26 1,-5-23-1642,-3-8-3084,-2-3-4266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2:29.9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928 101 4946,'0'0'7148,"-2"-3"-6084,-1-1-948,-11-15 3367,7 17-1887,4 16-1466,-7 98 186,0-15-208,21 446 379,2-238 3,-3 699 107,-8-711-490,20 292 99,-19-561-201,19 239 310,-22-260-286,0-1 0,0 1 0,0 0 1,0-1-1,0 1 0,1 0 0,-1-1 1,1 1-1,0-1 0,-1 1 0,1 0 1,2 2-1,-2-4-3,1 0 1,-1 0-1,0 0 0,1 0 1,-1 0-1,1-1 0,0 1 1,-1-1-1,1 1 0,-1-1 0,1 1 1,0-1-1,-1 0 0,1 0 1,0 0-1,0 0 0,-1 0 1,3 0-1,112-10-1,-21 1 11,103 1-55,287-20-124,-375 20 6,159 8 0,110 31 577,-368-30-433,866 17 65,-223-57-80,-2-32 43,-22 3-35,564 14-456,-1164 53 359,44 1-95,-69 0 142,0 1 1,0-1 0,-1 1-1,1 0 1,0 1 0,-1-1 0,1 1-1,-1 0 1,1 0 0,-1 0-1,7 5 1,-11-7 34,1 1 0,0 0 0,0 0-1,0-1 1,-1 1 0,1 0 0,0 0-1,-1 0 1,1 0 0,-1 0 0,1 0 0,-1 0-1,1 0 1,-1 0 0,0 0 0,1 0-1,-1 0 1,0 0 0,0 0 0,0 0 0,0 0-1,0 0 1,0 0 0,0 0 0,0 1-1,0-1 1,-1 0 0,1 0 0,0 0 0,-1 0-1,1 0 1,-1 0 0,1 0 0,-1 0-1,1-1 1,-1 1 0,0 0 0,1 0 0,-1 0-1,0 0 1,0-1 0,1 1 0,-1 0-1,0-1 1,0 1 0,0-1 0,0 1 0,-1 0-1,-3 2 30,0 0-1,0 0 0,-1-1 0,1 1 0,-1-1 1,1 0-1,-8 1 0,4-2-53,-1 0 1,0 0-1,1-1 0,-1 0 1,0-1-1,0 0 0,1 0 1,-1-1-1,1 0 0,-1-1 1,1 0-1,-16-8 0,-30-23-7552,36 21 2347</inkml:trace>
  <inkml:trace contextRef="#ctx0" brushRef="#br0" timeOffset="529.9">6660 2951 1793,'8'5'17998,"-7"0"-15891,-1-1-2086,0 0-1,1-1 1,-1 1 0,1 0-1,0-1 1,0 1 0,0 0-1,0-1 1,1 1-1,-1-1 1,1 0 0,0 1-1,0-1 1,0 0 0,0 0-1,1 0 1,-1 0 0,1-1-1,0 1 1,5 3-1,4 2-6,1-1-1,0 0 0,1-1 0,16 6 0,36 16-24,-62-25 18,1-1 0,-1 1 0,0 0-1,0 0 1,0 0 0,-1 0 0,1 1 0,-1 0 0,0 0 0,0-1 0,3 6 0,-5-6-4,1 1 0,0-1 0,-1 1-1,0 0 1,0-1 0,0 1 0,0 0 0,-1 0 0,1-1 0,-1 1-1,0 0 1,0 0 0,0 0 0,-1 0 0,1-1 0,-1 1 0,-1 5 0,-1-3 2,0 1 1,0-1 0,-1 1 0,0-1-1,0 0 1,0-1 0,0 1 0,-10 8-1,-6 4-67,-2-1 0,0-1 0,-41 22 0,61-37 50,-135 72-1433,41-30-3305,42-22-1555</inkml:trace>
  <inkml:trace contextRef="#ctx0" brushRef="#br0" timeOffset="1509.62">717 45 2801,'0'0'6825,"0"-7"-6070,0-23 157,0 22 3874,0 10-6737,0 0 1409,0 0 0,0 0-1,1 0 1,-1-1-1,0 1 1,1 0-1,-1 0 1,1-1 0,0 1-1,0 0 1,0 1-1,12 3-3891</inkml:trace>
  <inkml:trace contextRef="#ctx0" brushRef="#br0" timeOffset="2010.33">704 45 3265,'76'-16'2284,"-77"16"-2231,1 0 0,0 0 1,0 0-1,0 0 0,0-1 0,0 1 0,0 0 0,0 0 1,0 0-1,0 0 0,0 0 0,0 0 0,-1 0 0,1 0 0,0 0 1,0 0-1,0 0 0,0 0 0,0-1 0,0 1 0,0 0 0,0 0 1,0 0-1,0 0 0,0 0 0,0 0 0,0 0 0,0 0 0,0 0 1,0-1-1,0 1 0,0 0 0,0 0 0,0 0 0,0 0 0,0 0 1,0 0-1,0 0 0,0 0 0,0 0 0,0-1 0,0 1 0,1 0 1,-1 0-1,0 0 0,0 0 0,0 0 0,0 0 0,0 0 0,0 0 1,0 0-1,0 0 0,0 0 0,0 0 0,0 0 0,1 0 0,-1 0 1,0 0-1,0 0 0,0 0 0,0 0 0,0 0 0,-14-5 3559,12 5-3474,1-1 0,0 1 0,-1 0 0,1-1 0,-1 1 0,1 0 0,-1 0 0,1 0 0,0 0 0,-1 1 0,1-1 1,-1 0-1,1 0 0,0 1 0,-1-1 0,1 1 0,0 0 0,-1-1 0,1 1 0,0 0 0,0 0 0,-2 0 1,-65 127 1237,-21 32-290,76-143-994,13-17-90,0 0 0,0 0 0,0 0 0,0 0 0,-1 1 0,1-1-1,0 0 1,0 0 0,0 0 0,0 0 0,0 0 0,0 0 0,0 0 0,-1 0 0,1 0 0,0 0 0,0 0 0,0 0 0,0 0 0,0 0 0,0 0 0,-1 0 0,1 0 0,0 0 0,0 0 0,0 0-1,0 0 1,0 0 0,0 0 0,-1 0 0,1-1 0,0 1 0,0 0 0,0 0 0,0 0 0,0 0 0,0 0 0,0 0 0,0 0 0,0 0 0,-1 0 0,1-1 0,0 1 0,0 0 0,0 0 0,0 0-1,0 0 1,0 0 0,0 0 0,0-1 0,0 1 0,0 0 0,0 0 0,0 0 0,0 0 0,0 0 0,0 0 0,0-1 0,0 1 0,0 0 0,1-4 16,-1-1 0,1 1 1,0 0-1,0-1 0,0 1 1,1 0-1,2-5 0,10-20-70,0 1-1,2 0 0,1 1 1,2 1-1,25-29 0,-37 47 37,1 0 0,0 0 0,1 0-1,-1 1 1,1 0 0,1 1 0,-1 0 0,1 0-1,0 1 1,0 0 0,1 1 0,0 0-1,-1 1 1,1 0 0,0 1 0,1 0 0,-1 0-1,15 1 1,-22 2 28,-1-1 0,0 1 0,1 0 0,-1 1 0,0-1 0,1 1 0,-1-1-1,0 1 1,0 0 0,0 0 0,0 0 0,-1 1 0,1-1 0,-1 1 0,1-1 0,-1 1 0,0 0 0,0 0-1,0 0 1,0 0 0,0 0 0,1 6 0,5 9 153,-1 0 1,8 36-1,-12-43-121,2 12-330,-2-8 254,1 0-1,1 0 1,8 18-1,-11-29-644,0 0 1,1 0-1,-1 0 0,1 0 0,0-1 0,0 1 0,0-1 0,1 0 0,4 4 0,12 6-9567</inkml:trace>
  <inkml:trace contextRef="#ctx0" brushRef="#br0" timeOffset="3424.29">6250 3519 7908,'0'0'6880,"-5"3"-5890,4-2-892,-2 0 138,-1 1 1,1-1 0,0 1 0,0 0 0,0 0 0,0 0 0,0 0 0,1 0 0,-1 1 0,0-1 0,1 1 0,0 0 0,-4 5 2622,10-20-2808,5 2-40,1 0-1,0 0 1,1 0 0,0 2-1,0-1 1,1 1 0,0 1-1,0 0 1,18-6 0,-28 12-9,0 0 0,-1 0 0,1 0 0,0 1 0,0-1 0,0 1 0,0 0 0,0-1 0,0 1 1,0 0-1,0 0 0,0 0 0,0 1 0,0-1 0,0 0 0,0 1 0,0-1 0,0 1 0,0 0 0,0-1 0,0 1 0,-1 0 1,1 0-1,0 0 0,-1 1 0,1-1 0,-1 0 0,1 1 0,-1-1 0,1 0 0,-1 1 0,0 0 0,0-1 0,0 1 1,0 0-1,1 2 0,0 3 8,0 0 0,-1 0 0,0 0 0,-1 0 1,1 0-1,-1 0 0,-1 0 0,1 0 0,-3 11 0,0-7-1,0-1 0,-1 1 0,0-1 0,0-1-1,-10 16 1,-6 13-43,20-35 7,1-10-50,1 1-1,0 0 1,0-1-1,1 1 0,-1 0 1,1 0-1,1 1 1,-1-1-1,1 0 0,6-6 1,7-12-121,-5 4 58,7-11 49,-1 0 0,14-36 0,-30 63 506,-4 7-156,-9 18-53,-10 38 77,19-51-260,1-1 0,0 0 0,1 0 0,-1 1 0,1-1 0,1 0 0,1 12 0,-1-17-23,-1 0 1,1 1 0,0-1 0,0 0 0,0 0 0,1 0 0,-1-1 0,0 1 0,1 0 0,-1 0 0,1-1 0,-1 1 0,1-1 0,0 1 0,0-1 0,0 0 0,0 0-1,0 1 1,0-2 0,0 1 0,0 0 0,0 0 0,0-1 0,1 1 0,-1-1 0,0 1 0,0-1 0,4 0 0,3 1-21,1-1 1,-1 0-1,1-1 1,-1 0-1,1-1 1,-1 0 0,1 0-1,-1-1 1,0 0-1,0 0 1,0-1-1,-1-1 1,1 1-1,-1-1 1,8-7-1,-3 2-790,0-1 0,-1 0 0,-1-1 0,0 0 0,0-1 0,-1-1-1,15-27 1,-18 23-2687,-6 4-967</inkml:trace>
  <inkml:trace contextRef="#ctx0" brushRef="#br0" timeOffset="4980.52">15 1368 4578,'0'0'8839,"-14"-19"-166,14 22-8673,0-1 1,0 1-1,1-1 0,-1 1 0,1-1 1,0 1-1,0-1 0,0 1 0,0-1 1,0 0-1,0 0 0,1 0 0,-1 1 1,1-1-1,-1 0 0,1-1 0,0 1 1,0 0-1,0 0 0,0-1 0,0 1 1,0-1-1,0 0 0,4 2 0,-2-1-44,0 0 0,1-1 0,-1 0 0,0 0 0,1 0 0,-1 0 0,1-1 0,-1 1 0,1-1 0,-1 0 0,0-1 0,1 1 0,-1-1 0,6-1 0,-8 1 28,0-1 0,0 1-1,0-1 1,-1 0-1,1 1 1,0-1-1,-1 0 1,1 0 0,-1 0-1,0 0 1,0-1-1,0 1 1,0 0-1,0 0 1,0-1-1,0 1 1,-1 0 0,1-1-1,-1 1 1,0-1-1,0 1 1,0-5-1,1-3 29,-1-1 0,0 1-1,0-1 1,-3-13-1,0 16 19,0 0 0,0 0 0,0 1 0,-1-1 0,-6-10 0,4 8 46,6 57 49,-1-22-124,4 37 12,3 0 0,16 70 0,-10-70-140,-2 1 0,0 73 0,-10-135 129,0-1 1,0 1-1,0-1 0,0 1 0,0-1 0,0 1 0,0-1 0,0 1 0,0-1 0,-1 1 0,1-1 0,0 1 0,0-1 0,-1 0 1,1 1-1,0-1 0,-1 1 0,1-1 0,0 0 0,-1 1 0,1-1 0,0 0 0,-1 0 0,1 1 0,-1-1 0,1 0 1,-1 0-1,1 1 0,-1-1 0,1 0 0,0 0 0,-1 0 0,1 0 0,-1 0 0,1 0 0,-1 0 0,1 0 0,-1 0 0,1 0 1,-1 0-1,1 0 0,-1 0 0,1 0 0,-1 0 0,1-1 0,-1 1 0,1 0 0,-1 0 0,1-1 0,0 1 0,-1-1 1,-2 0 4,1 0 0,-1 0 0,1 0 0,0-1 0,0 1 0,0-1 1,0 1-1,0-1 0,0 0 0,-1-2 0,-3-6-7,1-1-1,0 0 1,1 0-1,0 0 1,1-1 0,0 1-1,1-1 1,0 1-1,0-17 1,1-16-161,4-48 1,-2 84-65,0 1 1,1-1-1,-1 1 1,1-1-1,1 1 1,0 0 0,0 0-1,0 0 1,1 1-1,0-1 1,0 1 0,6-7-1,40-37-8511,-34 38 2589</inkml:trace>
  <inkml:trace contextRef="#ctx0" brushRef="#br0" timeOffset="5526.28">220 1758 7924,'0'0'8409,"0"-7"-7657,1 2-600,-1 3-104,1-1 0,-1 1 1,1 0-1,-1-1 0,0 1 0,0 0 1,0-1-1,0 1 0,-1 0 0,1 0 1,-1-1-1,1 1 0,-2-3 0,1 4-22,0 0 0,0 0 0,0 0 0,0 0 0,0 0 0,0 0 0,0 0 0,-1 1-1,1-1 1,0 0 0,0 1 0,-1-1 0,1 1 0,0-1 0,-1 1 0,1 0 0,-1 0 0,1-1 0,0 1 0,-1 0-1,1 0 1,-1 1 0,1-1 0,-1 0 0,1 0 0,0 1 0,-3 0 0,2-1 3,0 1 0,0 0 0,0-1 0,0 1-1,0 0 1,0 0 0,0 0 0,0 0 0,1 0 0,-1 1 0,0-1 0,1 1 0,-1-1 0,1 1 0,0-1 0,-1 1 0,1 0 0,-1 2-1,-3 11-54,2 1 0,0 0 0,1 0 0,1 0-1,0 0 1,1 0 0,1 1 0,0-1-1,2 0 1,-1 0 0,2-1 0,0 1-1,1-1 1,1 1 0,0-2 0,1 1-1,16 25 1,-18-31-626,9 10-1237,-2-9-2645,-3-9-79</inkml:trace>
  <inkml:trace contextRef="#ctx0" brushRef="#br0" timeOffset="5684.51">163 1964 6163,'0'0'5634,"49"-101"-5826,-30 88-752,1-1-1729,-1 5-2930</inkml:trace>
  <inkml:trace contextRef="#ctx0" brushRef="#br0" timeOffset="5941">322 1805 6515,'0'0'7118,"-5"19"-5592,-2 2-995,3-12-308,1-1 0,0 1 1,1 0-1,0 0 1,0 0-1,1 1 0,0-1 1,1 0-1,0 0 1,2 14-1,-1-20-176,0 0 0,0 1-1,0-1 1,0 0 0,1 0 0,-1-1-1,1 1 1,0 0 0,0 0 0,0-1-1,0 1 1,0-1 0,1 0 0,-1 0 0,1 0-1,-1 0 1,1 0 0,0 0 0,0-1-1,0 1 1,4 1 0,-4-2-227,-1 0 0,1 0 1,0 0-1,-1 0 0,1-1 0,-1 1 0,1-1 1,0 0-1,0 1 0,-1-1 0,1-1 0,0 1 0,-1 0 1,1-1-1,0 1 0,-1-1 0,1 0 0,0 0 1,-1 0-1,1 0 0,-1 0 0,0 0 0,1-1 1,-1 1-1,0-1 0,3-2 0,9-15-3280,-4 0-966</inkml:trace>
  <inkml:trace contextRef="#ctx0" brushRef="#br0" timeOffset="6372.91">322 1805 3714,'63'9'2827,"-19"-4"2488,-42-4-5168,0 0 0,0 0 0,0 0 1,0 0-1,0 0 0,-1 0 0,1 0 0,-1 1 0,1-1 0,-1 0 0,1 1 0,-1 0 0,0-1 1,1 1-1,-1 0 0,0-1 0,0 1 0,0 0 0,-1 0 0,1 0 0,0 0 0,-1 0 1,1 2-1,6 36 1438,-7-39-1437,0-74-1720,3 69 2846,3 14-720,5 15 81,-10-22-634,1 1 1,0 0-1,0 0 0,0-1 0,0 1 1,1-1-1,-1 1 0,1-1 1,0 0-1,0 0 0,0-1 0,0 1 1,5 3-1,-6-5-179,-1-1 0,0 1 0,0-1 0,0 1 0,0 0 0,1-1 0,-1 0 0,0 1 0,0-1 0,1 0 0,-1 0 0,0 1 0,1-1 0,-1 0 0,0 0 0,1-1 0,-1 1 0,0 0 0,0 0 0,1-1 0,-1 1-1,0 0 1,0-1 0,1 1 0,-1-1 0,0 0 0,0 1 0,0-1 0,0 0 0,0 0 0,0 0 0,0 0 0,0 0 0,0 0 0,0 0 0,-1 0 0,1 0 0,0 0 0,-1 0 0,1 0 0,-1-1 0,1 1 0,-1 0 0,1-2 0,5-14-4814</inkml:trace>
  <inkml:trace contextRef="#ctx0" brushRef="#br0" timeOffset="6592.17">529 1754 3057,'0'0'9101,"4"0"-8493,2 1-497,-1-1 0,0 1 0,0-1 0,0 2 0,0-1 0,0 0 0,0 1 0,0 0 1,-1 0-1,1 0 0,0 1 0,-1 0 0,0 0 0,0 0 0,0 0 0,0 0 0,0 1 0,-1 0 0,1 0 0,-1 0 1,0 0-1,0 0 0,-1 1 0,1-1 0,-1 1 0,0 0 0,0 0 0,0 0 0,-1 0 0,0 0 0,0 0 0,0 7 1,-1-2-101,0 1 1,-1-1-1,0 0 1,-1 0-1,0 0 1,-1 0-1,0-1 1,0 1-1,-1-1 1,-8 15-1,5-13-1414,0-1-1,-1 0 0,0 0 1,-18 16-1,-4-2-6567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2:40.0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4361 2561,'0'0'8487,"0"-4"-7764,1-2-466,-1 1 0,2-1 0,-1 0 0,0 1 1,1-1-1,0 1 0,1 0 0,-1-1 0,6-7 0,38-54 2109,-7 12-1474,-12 10-586,1 2 0,54-62 0,-47 59-21,-2-1-1,53-101 1,-12 19 131,59-128 175,-66 119-470,-20 36 2,-29 60-85,1 2 0,35-54 1,129-222 257,-117 157-148,-47 108-78,39-75 0,37-57 4,49-82 124,-99 193-202,9-16 36,3 2 1,84-95-1,-106 142-30,7-10-13,3 2 0,2 2 0,87-65 0,-96 84 4,1 1 0,1 3 0,2 1 0,0 1 0,1 3 0,0 2 0,2 1 0,-1 2 1,2 3-1,-1 1 0,91-3 0,-2 10 26,151 3 26,-251 3-19,-1 2 0,0 1 1,-1 2-1,0 1 0,35 17 0,25 8 41,-45-18 70,0 2 1,-2 1-1,78 51 1,-79-42-43,-1 2 1,-2 2-1,-1 2 1,45 52-1,1 10 307,4-5-1,3-3 1,189 139-1,-270-221-367,434 312 866,-16-6 313,-53-41-26,-24 29-567,15 26-235,-249-226-319,19 26 29,-5 6-1,-7 5 1,145 207 0,-198-254-33,100 99 0,15 16-37,-52-51-63,-77-92-4,-3 2 0,-3 2 1,45 77-1,-90-131-511,-2 0 1,1 1 0,-2-1 0,0 2-1,-1-1 1,0 0 0,-1 1 0,-1 0-1,-1-1 1,0 20 0,0-31-7,-1 1-1,0-1 1,-1 1-1,1-1 1,-1 1 0,0-1-1,0 0 1,-3 9 0,0-8-900,0 1 0,0-1 1,0 0-1,-1 0 1,0 0-1,-5 4 1</inkml:trace>
  <inkml:trace contextRef="#ctx0" brushRef="#br0" timeOffset="1746.83">2647 177 2481,'0'0'6232,"-3"-16"-5175,-2-1-696,2 11-82,1-1-1,0 0 0,1 0 1,0 0-1,0 0 1,0-14-1,-1 110 4914,0-32-4739,2 0-1,9 57 1,78 400 1350,-71-420-1554,8 157-1,-19 98 250,-6-248-319,-13 306 590,18-309-656,19 108 0,-12-123 7,-3 110 388,0-8-274,24 36-60,-13-96 227,7 196 1,-26 858 915,15-845-994,-15-333-624,-15-11-3378,11 6 2950,0-1 0,0 1 0,0-1 0,1 0 0,-6-10 0,7 12 207,-16-29-4806</inkml:trace>
  <inkml:trace contextRef="#ctx0" brushRef="#br0" timeOffset="3265.49">2706 294 1249,'0'0'18763,"0"23"-18358,0-13-340,-1 19 51,2 1 1,1-1 0,10 50-1,-13-151-39,1 63-136,1-1 0,0 1 0,1-1-1,0 1 1,0 0 0,1 0 0,0 0 0,1 0 0,4-8-1,-7 16 47,0 0 0,0 0 0,0 0 1,0 1-1,0-1 0,0 0 0,1 1 0,-1-1 0,0 1 0,0-1 0,1 1 0,-1-1 0,0 1 0,1 0 0,-1 0 0,0 0 0,1 0 0,-1 0 0,0 0 0,1 0 0,-1 0 0,0 0 0,1 1 0,-1-1 0,0 0 1,0 1-1,1-1 0,-1 1 0,0 0 0,2 1 0,34 23 41,-32-20-13,-1-1 0,0 1 0,0 0 0,0 0 0,0 1 1,-1-1-1,0 1 0,0 0 0,0 0 0,-1 0 0,4 12 0,-4-39-7,2 1-1,0 0 1,2 0-1,0 0 1,1 1-1,1 0 1,1 0-1,0 1 1,17-23-1,-25 40-5,-1 1-1,1 0 1,-1 0 0,1 0-1,0 0 1,-1 0 0,1 0-1,0 0 1,-1 0 0,1 0-1,0 0 1,-1 0 0,1 0-1,0 0 1,-1 1 0,1-1-1,0 0 1,-1 0 0,1 1-1,-1-1 1,1 0 0,0 1-1,-1-1 1,1 1 0,-1-1-1,1 1 1,-1-1 0,0 1-1,1-1 1,-1 1 0,1-1-1,-1 1 1,0 0 0,0-1-1,1 1 1,-1-1 0,0 1-1,0 0 1,0-1 0,1 2-1,0 0 14,6 12 23,-1-1 0,0 1 0,0 0 0,-2 0 0,0 1 1,4 27-1,0-7-738,0-17-5740</inkml:trace>
  <inkml:trace contextRef="#ctx0" brushRef="#br0" timeOffset="4070.87">3102 279 8580,'0'0'5936,"5"-13"-5520,3-6-208,0 2 62,-1 0 0,-1 0 1,0-1-1,-2 0 0,0 0 1,2-20-1,-8 38-175,1 1 1,-1 0 0,1 0 0,0 0-1,-1 0 1,1 0 0,0 0-1,0 0 1,0 0 0,-1 0-1,1 0 1,0 1 0,1-1-1,-3 3 1,-3 11-14,0 1 0,0 0-1,2 0 1,0 1 0,0-1 0,2 1-1,0 0 1,1-1 0,1 1-1,2 23 1,-2-39-95,1 1 0,0-1 0,-1 0 0,1 1 0,0-1 0,0 0 0,-1 1-1,1-1 1,0 0 0,0 0 0,1 0 0,-1 0 0,0 0 0,0 0 0,0 0 0,1 0 0,-1 0 0,0-1-1,1 1 1,-1 0 0,1-1 0,-1 1 0,1-1 0,-1 0 0,1 1 0,-1-1 0,1 0 0,-1 0 0,1 0-1,-1 0 1,1 0 0,-1-1 0,1 1 0,1-1 0,2 1-120,-1-1 0,1 1-1,-1-1 1,0 0 0,1-1 0,-1 1-1,0-1 1,0 0 0,0 0 0,5-3 0,-1-2-272,0 0 0,-1 0 0,0-1 0,0 0 0,-1 0 0,0-1 0,0 0 0,-1 0 0,0 0 0,5-14 0,-8 15 582,0 1 1,0-1-1,-1 0 0,0 0 0,0-9 1,-12 22 2543,6 7-2581,1 0 0,0 0-1,1 1 1,0-1 0,1 1 0,0 0 0,1 0-1,1-1 1,0 17 0,20-37-498,-12-1 288,0 0-1,-1 0 0,0-1 0,5-12 0,23-29 281,-34 50 193,0 1-365,0 0-1,0 1 0,1-1 1,-1 0-1,0 1 0,0-1 1,0 1-1,0-1 0,0 1 1,0-1-1,0 1 1,0 0-1,0-1 0,0 1 1,0 0-1,0 0 0,-1 0 1,2 1-1,4 3 56,-3-4-250,1 1-1,0-1 0,0 0 0,-1 0 0,1 0 1,0-1-1,0 1 0,0-1 0,0 0 0,0 0 1,-1 0-1,1-1 0,0 1 0,0-1 0,0 0 1,0 0-1,-1 0 0,1-1 0,-1 1 0,1-1 1,-1 0-1,5-3 0,-2 1-237,-1 1 0,0-1 1,0 0-1,0 0 0,0-1 0,-1 0 1,1 1-1,-1-2 0,0 1 0,-1 0 1,0-1-1,6-10 0,-9 15 461,0 1 0,0-1 0,0 0 0,0 0 0,0 1 0,0-1 0,0 0 0,0 1 0,0-1 0,0 0 0,0 1 0,0-1 0,0 0 0,0 1 0,-1-1 0,1 0 0,0 1 0,-1-1 0,1 0 0,0 1 0,-1-1 0,1 1 0,0-1 0,-1 1 0,1-1 0,-1 1 0,1-1 0,-1 1 0,0-1 0,1 1 0,-1 0 0,1-1 0,-1 1 0,0 0 0,1 0 0,-1-1 0,0 1 0,1 0 0,-1 0 0,0 0 0,1 0 0,-1 0 0,0 0 0,0 0 0,1 0 0,-1 0 0,0 0 0,1 0 0,-1 0 0,0 1 0,1-1 0,-1 0 0,-1 1 0,0-1 61,-1 0 1,1 1-1,-1-1 1,1 1-1,-1 0 0,1 0 1,-1 0-1,1 0 0,-1 0 1,1 0-1,0 1 0,0-1 1,0 1-1,-3 2 0,-3 8 17</inkml:trace>
  <inkml:trace contextRef="#ctx0" brushRef="#br0" timeOffset="4669.58">3578 51 3666,'0'0'7278,"-4"0"-6155,3 0-996,-1 0 0,1 0-1,-1 0 1,1 0 0,0 1 0,-1-1 0,1 0 0,-1 0 0,1 1 0,0-1-1,-1 1 1,1 0 0,0-1 0,-1 1 0,1 0 0,0 0 0,0-1-1,0 1 1,0 0 0,0 0 0,0 0 0,0 0 0,0 1 0,0-1-1,0 0 1,1 0 0,-1 1 0,0-1 0,1 0 0,-1 1 0,1-1 0,0 0-1,-1 1 1,1-1 0,0 1 0,0-1 0,0 2 0,-11 29 987,8-21-825,-1-1 0,1 1 0,1 0 1,0 0-1,-1 13 0,3-23 69,2-24-268,0 12-100,2 0-1,0 0 1,0 0-1,1 1 1,0 0 0,0 0-1,2 0 1,-1 1-1,1-1 1,0 2-1,13-13 1,-19 20 10,-1 1 1,1-1-1,-1 1 1,1-1 0,0 1-1,-1-1 1,1 1-1,0-1 1,0 1-1,0-1 1,-1 1-1,1 0 1,0-1 0,0 1-1,0 0 1,0 0-1,-1 0 1,1 0-1,0 0 1,0 0-1,0 0 1,0 0-1,0 0 1,0 0 0,-1 0-1,1 1 1,0-1-1,0 0 1,0 0-1,-1 1 1,1-1-1,0 1 1,0-1 0,-1 1-1,1-1 1,0 1-1,-1-1 1,1 1-1,0 0 1,-1-1-1,1 1 1,-1 0-1,1-1 1,-1 1 0,0 0-1,1 0 1,-1 0-1,0-1 1,1 1-1,-1 0 1,0 1-1,15 57 99,-11-40-170,-3-14-10,-1-2-323,1 0 1,0-1 0,0 1-1,0 0 1,0-1-1,0 1 1,0-1 0,1 1-1,-1-1 1,1 0 0,-1 1-1,4 2 1,5-1-4463</inkml:trace>
  <inkml:trace contextRef="#ctx0" brushRef="#br0" timeOffset="4899.04">3775 56 8356,'0'0'10309,"29"-8"-10213,-5-6 112,-4 5-16,-1 1-192,1 0 0,-15 2-160,0 3-417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4:10.8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166 5514 656,'0'0'5211,"-10"6"-3261,11 8-3199,-1 7-2080,0-20 3358,0-1 0,-1 1 0,1-1 0,0 1 0,0-1-1,-1 1 1,1-1 0,0 1 0,-1-1 0,1 1 0,0-1 0,-1 0 0,1 1 0,-1-1 0,1 0 0,-1 1 0,1-1 0,-1 0 0,1 1-1,-1-1 1,1 0 0,-1 0 0,1 0 0,-1 0 0,1 1 0,-1-1 0,0 0 0,1 0 0,-1 0 0,1 0 0,-3 0 1662,-16 1 3779,-15-5-4425,32-11-787,0 1 1,0-1-1,-6-15 1,-3-18-95,-9-81 73,10 68-23,3 0 1,1-123-1,-4 15-131,0-550 170,10 644-320,9-310 70,0 278-56,7-151 10,-13 202-66,3 1 1,22-96-1,-14 84 101,8-83 1,-18 102-1,3 0 1,2 0 0,29-87-1,-8 36-21,-10 30-14,48-108 0,140-367-25,-206 537 62,18-64-1,-4-2 0,-3 0 1,6-133-1,-13 163 8,17-69 0,-15 78 10,0-1 0,-2 0 0,1-48-1,-2 4 140,-5 76-162,1 1 1,0-1-1,-1 0 1,1 0 0,0 1-1,0-1 1,1 1-1,-1-1 1,3-3-1,-2 3 9,-1 1-1,1 0 1,-1-1-1,0 0 1,0 1-1,0-1 1,0 0-1,0 0 1,0-4-1,29-42-38,-29 49 26,0 0 0,0-1 0,-1 1 0,1 0 1,0 0-1,0 0 0,0 1 0,-1-1 0,1 0 0,0 0 1,0 0-1,-1 0 0,1 1 0,0-1 0,-1 0 0,1 1 0,0-1 1,-1 1-1,1-1 0,0 0 0,-1 1 0,1 0 0,-1-1 1,1 1-1,-1-1 0,1 1 0,-1 0 0,0-1 0,1 2 1,13 9 39,9 5-24,-22-15 8,0-1-16,2 0 16,-2 0 184,1 0-269,3 0 84,0 0 0,0 0 0,0 0 0,1 0 0,-1-1 0,0 0 0,0 0 0,0-1 1,0 1-1,0-1 0,-1 0 0,1 0 0,0-1 0,-1 1 0,1-1 0,-1 0 0,7-7 1,11-7-6,113-95 70,27-19-250,-114 98 125,2-3-102,2 2 0,110-53 0,-147 81 135,22-11-142,1 3-1,0 0 1,1 3-1,51-9 1,-47 15 136,-8 2 31,52-12 0,142-29 51,-195 44-139,-33 0 120,0 0-45,2 0 8,-2 0 120,1 0-131,0 1 11,0-1 0,0 1 0,0-1-1,0 1 1,0 0 0,0 0-1,0 0 1,0 0 0,0 1 0,-1-1-1,4 3 1,22 13 4,-1-10-7,0-2 1,0 0-1,1-1 1,47-1 0,13 2-2,-20 2-44,-1 3 0,75 21 0,-100-23-150,0-1 0,1-3 1,0-1-1,80-6 0,-30 1-235,-90 2 432,10-1-8,-1 1-1,1 1 1,0 0 0,0 0 0,-1 1-1,1 1 1,22 7 0,6 4-9,2-2 0,67 11 0,-36-9-3,-25-7-107,-38-6 37,0 0 0,0 0-1,0 1 1,0 0-1,0 1 1,0 0 0,16 8-1,-5 0 49,17 11 1,-35-19 42,1 0 0,0-1 0,0 1 0,1-1 0,-1 0 0,0-1 0,1 1 0,-1-1 0,1 0 0,-1 0 0,10 1 0,18-3-9,1-1 0,-1-2 0,0-1 0,0-2 0,40-13 0,263-88-847,-151 37-102,-98 35 1074,2 4 0,1 3 0,132-23 1,-194 46-87,23-2 62,-49 8 773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4: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1 754 2945,'0'0'1919,"30"9"-1164,28 12 65,-47-18-491,0 0 0,0 1 0,19 9 1,4 9-130,0 1 0,-1 2 1,-1 2-1,-2 1 1,-1 1-1,-1 1 1,25 36-1,88 94 297,-87-104-326,82 113-1,-126-154-153,17 28 3,3-1-1,1-1 0,1-2 1,43 39-1,-53-61 38,2 0-1,27 14 0,-1-1 2,-19-11-56,-3-2 9,-2 0 0,1 2 0,-2 1-1,41 42 1,-53-49 10,1 0 0,25 20 0,-18-17-17,38 38 105,-54-48-89,-1 0 0,2 0-1,-1 0 1,1 0 0,0-1 0,0 0-1,0 0 1,0-1 0,1 1 0,0-1-1,0-1 1,0 0 0,1 0 0,-1 0-1,1-1 1,0 0 0,-1 0 0,1-1-1,16 1 1,-16-1 10,0-1 0,1 0 0,-1 0 0,0-1 0,1 0 0,-1 0 1,0-1-1,0 0 0,0-1 0,0 0 0,-1 0 0,1-1 0,-1 0 0,11-6 0,135-116 573,-131 105-578,-1-1-1,-1-1 1,-1-1-1,24-39 1,49-86-116,-33 54-194,54-112-1,-89 157 189,3 1-1,2 2 1,2 1 0,2 1-1,2 2 1,2 1-1,2 2 1,1 2 0,50-36-1,-68 58 48,2 1 0,0 1 0,1 1 0,1 2 0,-1 0 0,2 2 0,-1 1 0,1 1 0,1 1 0,-1 1 0,52-2 0,-65 7 9,17 0-17,-1 1-1,0 1 1,40 7-1,-58-5 85,0-1-1,0-1 1,0 0 0,0-1-1,1 0 1,-1-1 0,0-1-1,1 0 1,-1 0 0,0-1-1,0 0 1,0-2 0,0 1-1,0-1 1,-1-1-1,0 0 1,20-12 0,-10 3-20,-2 3 5,0-1 0,-2-1 1,1-1-1,-2 0 0,0-1 0,0 0 1,16-24-1,2-9-102,1 2 0,3 1 1,1 2-1,80-67 0,-56 59-240,3 3-1,95-53 1,-116 77 220,2 2 1,0 2-1,2 2 0,90-21 1,-125 36 108,0-1-34,0 1 0,1 1-1,0 0 1,-1 1 0,1 0-1,27 3 1,-37 0 108,0 1 1,0-1-1,-1 1 1,1 0-1,-1 0 0,0 0 1,1 0-1,-2 1 1,8 7-1,27 22 724,15-5-545,-35-20-183,0 1 0,-1 1 0,-1 0 0,0 2-1,0-1 1,27 29 0,-7 2 95,-2 2 0,36 59 0,-56-77-46,0 0 1,-1 0-1,-2 1 0,-1 1 0,13 56 1,-4 10 370,4 0 1,4-2 0,4-1 0,49 100-1,-56-142-339,104 204 354,-90-188-410,80 105 0,-71-109 41,-3 3-1,50 93 0,119 285 1268,-198-412-1247,2-1-1,0-1 1,26 31-1,12 19-76,-46-64-72,6 7 96,-1 1 0,0 1 0,-2 0 0,-1 0 1,-1 1-1,-1 1 0,6 28 0,18 170 738,0 4-451,-3-88 327,49 139 0,-18-63-565,47 311 0,-78-360-47,22 72-39,17 105 573,-46-158-161,46 319 132,40-8-494,-32-245-206,10-5 0,12-3 0,211 375 0,-101-291-2530,-175-277-148,-12-14-2598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4:46.2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5 696 4562,'0'0'14585,"-4"8"-12712,6-19-1878,0 0-1,1 0 1,0 0-1,1 1 1,1-1-1,-1 1 0,12-17 1,4-12 15,-8 14-34,0-1 1,-2-1 0,-1 0 0,-1 0 0,-2 0 0,0-1 0,-2 0 0,1-36 0,-5 39-19,-1 0 0,-2 0 0,0 1 1,-2-1-1,0 1 0,-2 0 1,-12-29-1,15 39-28,3 11 55,1 1 0,0-1-1,-1 1 1,1-1 0,-1 1 0,0 0 0,0-1 0,0 1-1,0 0 1,0 0 0,0 0 0,-1 0 0,1 0 0,-1 0-1,1 0 1,-1 0 0,0 0 0,0 1 0,-2-3 0,3 4-55,-9 300-912,10-263 963,1 1 0,2-1 0,1 0 0,2 0 0,2 0 0,13 40 0,-14-49-4,-6-22 13,1-1 0,-1 1 0,1 0 0,0 0 0,0-1 0,0 1 0,1-1 0,0 0 0,6 10 0,-8-15-16,1 0 19,-1 0 0,0-1 0,0 1 0,0-1 0,0 1 0,1-1 1,-1 0-1,0 1 0,0-1 0,0 0 0,0 0 0,0 0 0,-1 0 1,1 0-1,0 0 0,0 0 0,-1 0 0,1 0 0,0 0 0,-1 0 1,1 0-1,0-2 0,12-34-207,-9 24 177,4-9-10,1 0 0,1 0 0,1 2-1,1-1 1,1 1 0,17-20 0,-30 39 43,1 0 0,0 0 1,-1 0-1,1 0 0,0 0 1,-1 0-1,1 0 0,0 0 1,0 0-1,0 1 0,0-1 0,0 0 1,0 1-1,0-1 0,0 1 1,0-1-1,0 1 0,0-1 1,0 1-1,0 0 0,0-1 1,1 1-1,-1 0 0,0 0 1,0 0-1,0 0 0,0 0 1,1 0-1,-1 0 0,0 1 1,0-1-1,0 0 0,0 0 1,0 1-1,1-1 0,-1 1 1,0-1-1,0 1 0,0 0 1,0-1-1,1 3 0,3 3-33,-1 0 0,1 0 0,-1 1 0,-1-1 0,6 14 0,11 18-40,17 0 47,-36-37 28,0 0 1,0-1-1,0 1 1,0 0-1,1 0 1,-1-1-1,0 1 1,0-1-1,0 1 1,1-1-1,-1 1 1,0-1-1,1 0 1,-1 0-1,0 0 1,1 1-1,-1-1 1,0 0-1,1-1 0,-1 1 1,0 0-1,0 0 1,1-1-1,-1 1 1,0 0-1,1-1 1,-1 1-1,0-1 1,0 0-1,0 1 1,0-1-1,0 0 1,0 0-1,0 0 1,0 1-1,0-1 1,1-2-1,11-14-27,-1-1-1,0-1 1,-2 0 0,14-34-1,-24 52 33,0 1 0,0-1 0,0 0 0,0 1 0,0-1 0,0 1 0,1-1 0,-1 1 0,0-1 0,0 1 0,1-1 0,-1 1 0,0-1 0,1 1 0,-1-1 0,0 1 0,1-1 0,-1 1 0,1-1 0,-1 1 0,0 0 0,1-1 0,-1 1 0,1 0 0,-1 0 0,1-1 0,0 1 0,5 14 73,-4 0-55,1-1-1,1 1 0,0-1 0,0 0 1,1-1-1,1 1 0,0-1 1,1 0-1,12 16 0,-19-27-20,0-1-1,1 1 1,-1 0-1,1-1 1,0 1-1,-1-1 1,1 1-1,-1-1 1,1 1-1,0-1 1,-1 1-1,1-1 1,0 0-1,0 1 1,-1-1-1,1 0 1,0 0-1,0 0 1,-1 1-1,1-1 1,0 0-1,0 0 1,0 0-1,-1 0 0,1 0 1,0 0-1,0-1 1,0 1-1,-1 0 1,1 0-1,0-1 1,0 1-1,-1 0 1,1-1-1,0 1 1,-1 0-1,1-1 1,0 1-1,-1-1 1,1 1-1,0-1 1,-1 0-1,1 1 1,0-2-1,20-29 3,-16 13 19,1 0 1,-2 0 0,4-32 0,-7 45-7,-1 0 0,1 1 0,-1-1 0,0 0 0,0 0 0,-1 0 1,0 0-1,0 1 0,0-1 0,0 0 0,0 1 0,-1-1 0,0 1 0,0-1 1,0 1-1,-1 0 0,0 0 0,1 0 0,-5-4 0,7 8 0,0-1-1,-1 1 0,1-1 1,-1 1-1,1-1 0,0 1 1,-1 0-1,1-1 0,-1 1 1,1-1-1,-1 1 1,1 0-1,-1 0 0,0-1 1,1 1-1,-1 0 0,1 0 1,-1 0-1,1-1 0,-1 1 1,0 0-1,1 0 1,-1 0-1,1 0 0,-1 0 1,0 0-1,1 0 0,-1 1 1,1-1-1,-2 0 0,-1 18-79,15 25-117,-1-28 174,1 0 0,0-1 0,1-1 0,0 0 0,1 0 0,1-1 0,23 15 0,-37-27 10,-1 0-1,0 1 1,1-1 0,-1 1 0,0-1 0,1 1 0,-1-1 0,0 0 0,0 1 0,0-1 0,0 1-1,1-1 1,-1 1 0,0-1 0,0 1 0,0-1 0,0 1 0,0 0 0,0-1 0,0 1-1,0-1 1,0 1 0,-1-1 0,1 1 0,0-1 0,0 1 0,0-1 0,-1 0 0,1 1 0,0-1-1,0 1 1,-1-1 0,0 1 0,-10 14-64,5-10-198,0-1 0,0 0 0,-1 0 0,1 0 0,-1-1 0,-12 5 0,12-6-775,-1 0 1,0 0-1,0-1 0,1 0 1,-1 0-1,-12-1 1,-10-2-6303</inkml:trace>
  <inkml:trace contextRef="#ctx0" brushRef="#br0" timeOffset="153.16">402 230 1024,'0'0'6996,"63"-25"-11494</inkml:trace>
  <inkml:trace contextRef="#ctx0" brushRef="#br0" timeOffset="370.1">719 99 5475,'0'0'10949,"58"89"-10229,-38-38-272,-1-4-240,-4 3-64,-1-3-16,1-2-96,-10-3-64,5-6-608,-1-5-1153,-4-9-1472,0-11-705</inkml:trace>
  <inkml:trace contextRef="#ctx0" brushRef="#br0" timeOffset="769.24">870 490 2065,'0'0'11563,"-8"-12"-10592,-21-38-435,28 49-529,0-1 0,1 1 0,-1-1 0,0 1-1,1-1 1,-1 1 0,1-1 0,0 1 0,-1-1 0,1 0 0,0 1 0,0-1 0,0 1 0,0-1 0,0 0 0,1 1-1,-1-1 1,0 1 0,1-1 0,-1 1 0,1-1 0,-1 1 0,1-1 0,0 1 0,0-1 0,0 1 0,-1 0-1,1-1 1,0 1 0,1 0 0,-1 0 0,0 0 0,0 0 0,0 0 0,1 0 0,-1 0 0,1 0 0,-1 0-1,0 1 1,1-1 0,3 0 0,2-2-13,0 1 0,0 0 0,1 0 0,-1 1 0,1 0 0,10-1 0,-17 3 14,0-1 0,0 0 0,1 1-1,-1-1 1,0 1 0,0 0 0,0-1 0,0 1 0,0 0-1,0 0 1,0-1 0,0 1 0,0 0 0,0 0 0,0 0-1,0 0 1,-1 0 0,1 1 0,0-1 0,0 2 0,15 32 92,-8-17-50,-4-11-33,1 3-3,1-1 0,0 0 0,1 0-1,8 9 1,-14-16-12,0-1-1,1 1 1,-1-1 0,1 0-1,-1 1 1,1-1-1,-1 0 1,1 0 0,0 0-1,0 0 1,0 0-1,-1-1 1,1 1 0,0-1-1,0 1 1,0-1-1,0 1 1,0-1 0,0 0-1,0 0 1,0 0-1,0 0 1,0 0 0,0-1-1,0 1 1,0-1 0,0 1-1,0-1 1,0 0-1,2-1 1,-3 1 17,1-1 0,-1 1 0,0-1 1,0 0-1,0 1 0,0-1 0,0 0 0,0 0 0,0 0 0,-1 0 1,1 0-1,-1 0 0,1 0 0,-1 0 0,0 0 0,0-2 0,2-35 431,-2 38-425,1-1 77,-1 0 0,0 0-1,0 0 1,0 0 0,0 0 0,0 0-1,-1 0 1,1 0 0,0 0 0,-1 0-1,0 0 1,1 0 0,-1 0-1,0 1 1,0-1 0,0 0 0,0 0-1,0 1 1,-1-1 0,1 1 0,-3-3-1,0 2 23,0 1-1,0 0 1,0 0 0,0 0-1,0 0 1,0 0-1,0 1 1,0 0-1,-8 1 1,10-1-171,0 0 0,-1 0 1,1 0-1,0 1 0,0-1 0,0 1 0,0-1 1,0 1-1,0 0 0,0 0 0,0 0 1,0 0-1,1 0 0,-1 0 0,0 1 0,1-1 1,-1 1-1,0-1 0,1 1 0,0-1 1,-1 1-1,1 0 0,0 0 0,-2 3 0,2-3-485,1 1 0,-1-1 0,0 0 0,1 1 0,-1-1 0,1 1 0,0-1 0,0 1 0,0-1-1,0 1 1,0-1 0,0 0 0,1 1 0,0 2 0,3 2-4518</inkml:trace>
  <inkml:trace contextRef="#ctx0" brushRef="#br0" timeOffset="1128.6">1117 390 4834,'0'0'11125,"0"0"-11121,0-1-1,0 1 0,0 0 1,0 0-1,0 0 0,0-1 1,0 1-1,0 0 1,0 0-1,1 0 0,-1-1 1,0 1-1,0 0 0,0 0 1,0 0-1,1 0 0,-1-1 1,0 1-1,0 0 0,0 0 1,0 0-1,1 0 0,-1 0 1,0 0-1,0 0 1,1 0-1,-1-1 0,0 1 1,0 0-1,0 0 0,1 0 1,-1 0-1,0 0 0,0 0 1,1 0-1,-1 0 0,0 1 1,0-1-1,1 0 1,-1 0-1,0 0 0,0 0 1,0 0-1,1 0 0,-1 0 1,0 0-1,0 1 0,0-1 1,1 0-1,-1 0 0,0 0 1,0 0-1,0 1 0,0-1 1,0 0-1,1 0 1,-1 0-1,0 1 0,0-1 1,0 0-1,0 0 0,0 0 1,0 1-1,0-1 0,0 0 1,15 19 158,-2 1-1,0 0 1,-1 1 0,-1 0 0,-1 0 0,-1 2-1,7 25 1,-8-14-51,-1-1 0,-2 1 0,-1 0 0,-1 48 0,-3-14 30,0-68-108,0 1 1,0-1-1,-1 1 0,1-1 1,0 1-1,0-1 0,0 0 1,-1 1-1,1-1 0,0 1 0,-1-1 1,1 0-1,0 1 0,-1-1 1,1 0-1,0 0 0,-1 1 1,1-1-1,-1 0 0,1 0 1,-1 1-1,1-1 0,0 0 1,-1 0-1,1 0 0,-1 0 1,1 0-1,-1 0 0,1 0 1,-1 0-1,1 0 0,-1 0 1,1 0-1,-1 0 0,1 0 0,-1 0 1,1 0-1,0 0 0,-1-1 1,1 1-1,-1 0 0,-22-11 817,18 4-854,0 0 1,0-1-1,0 1 1,1-1-1,0 0 0,1 0 1,0 0-1,0 0 0,1-1 1,0 1-1,-2-15 1,2-2-673,0-1 0,3-45 1,0 65 223,0-1 0,0 1 0,0 0 0,1 1 0,-1-1 0,2 0 0,-1 0 1,5-7-1,32-38-7220,-20 31 2534</inkml:trace>
  <inkml:trace contextRef="#ctx0" brushRef="#br0" timeOffset="1407.29">1297 412 2385,'0'0'9239,"5"8"-8319,33 59 848,-36-61-1486,1-1 0,-1 1-1,0 0 1,0 0 0,0 0 0,-1 0 0,0 1 0,0-1 0,-1 0 0,1 0-1,-1 1 1,-2 7 0,-3-35 508,1 8-783,1 0-1,0 0 0,1-1 1,0-17-1,2 28-111,0 0-1,0 0 1,0 0 0,0 0-1,0 1 1,1-1 0,0 0-1,-1 0 1,1 0 0,0 1 0,1-1-1,-1 0 1,0 1 0,1-1-1,-1 1 1,3-3 0,-1 2-323,0 1-1,1 0 1,-1 0 0,0 0 0,1 0 0,0 0-1,-1 1 1,1-1 0,0 1 0,0 0 0,6-1-1,19-3-3226,0-1-1710</inkml:trace>
  <inkml:trace contextRef="#ctx0" brushRef="#br0" timeOffset="1910.21">1775 354 13750,'0'0'6801,"7"0"-6817,22 0 46,1 0 0,-1-2 0,1-2 1,-1 0-1,0-2 0,-1-1 0,0-1 1,29-13-1,-55 20-98,0 1 0,-1-1 0,1 0 0,0 0 0,0 0 0,-1 0 1,1 0-1,-1 0 0,1 0 0,-1-1 0,0 1 0,1 0 0,-1-1 0,0 1 0,0-1 0,0 0 0,0 1 1,0-1-1,0 0 0,1-3 0,-2 4 61,0 0 1,-1-1-1,1 1 1,0-1-1,-1 1 1,1 0-1,-1-1 1,1 1-1,-1 0 1,0 0-1,0-1 1,1 1 0,-1 0-1,0 0 1,0 0-1,0 0 1,0 0-1,0 0 1,0 0-1,-3-1 1,-5-4 186,-1 1-1,0-1 1,0 2 0,0 0 0,-15-4 0,14 4 60,-13-2 616,23 6-896,9 1-320,5 4 360,1-1 0,-1 2 0,0 0 0,-1 0 0,1 1 0,-1 1 0,0 0 0,-1 1 0,13 12 0,-22-17 3,-1 1-1,1-1 1,-1 0-1,0 1 1,0-1-1,-1 1 1,1-1-1,-1 1 1,0-1-1,0 1 1,-1-1-1,1 1 1,-1-1-1,0 1 1,-3 7-1,-2-1-544,-1-1 0,-1 1 0,0-2 0,-1 1-1,1-1 1,-2 0 0,1-1 0,-20 13 0,-14 5-6099</inkml:trace>
  <inkml:trace contextRef="#ctx0" brushRef="#br0" timeOffset="2999.57">2686 67 8612,'0'0'9858,"-7"-3"-8938,-19-10-368,26 13-547,0 0-1,0-1 0,0 1 0,-1 0 0,1 0 1,0 0-1,0 0 0,-1 0 0,1 0 0,0 0 0,0 0 1,0 0-1,-1 1 0,1-1 0,0 0 0,0 0 0,0 0 1,-1 0-1,1 0 0,0 0 0,0 0 0,0 0 1,-1 1-1,1-1 0,0 0 0,0 0 0,0 0 0,0 0 1,0 0-1,-1 1 0,1-1 0,0 0 0,0 0 1,0 0-1,0 1 0,0-1 0,0 0 0,0 0 0,0 1 1,0-1-1,0 0 0,0 0 0,0 0 0,0 1 0,0-1 1,0 0-1,0 0 0,0 1 0,0-1 0,0 0 1,0 0-1,0 0 0,0 1 0,1 13-37,0-14 41,12 58 183,3-1 1,25 62-1,-16-52-138,-9-35-500,-13-31-97,-9-22 467,-12-29 88,7 25-26,2-1-1,1-1 1,0 1 0,2-1 0,2 0 0,-3-38-1,6 45 13,0 11-10,1 0-1,0 1 1,0-1 0,3-15-1,-2 23 9,-1-1-1,0 1 0,1-1 0,-1 1 1,1-1-1,0 1 0,-1-1 0,1 1 1,0 0-1,0-1 0,0 1 1,0 0-1,0 0 0,0 0 0,0 0 1,0 0-1,1 0 0,-1 0 0,0 0 1,1 0-1,-1 0 0,0 1 0,1-1 1,-1 1-1,1-1 0,-1 1 1,1-1-1,-1 1 0,1 0 0,-1 0 1,4 0-1,-3 0-7,0 0 0,0 0 0,1 0 0,-1 1 0,0-1 0,0 1 0,0-1 0,0 1 0,0 0 0,0 0 0,0 0 0,0 0 0,0 0 0,0 1 1,-1-1-1,1 0 0,0 1 0,-1-1 0,3 3 0,-1 1 7,-1-1 1,1 0-1,-1 1 1,0-1-1,0 1 0,0 0 1,-1 0-1,2 6 1,1 12 38,-2 0 0,-1 0-1,-1 23 1,0-28-23,-5 79-424,50-95-1693,-36-2 1961,-1 2 1,1-1-1,-1 1 1,1 0-1,-1 1 1,1 0-1,13 7 1,-19-8 127,0 0 1,0 0 0,-1 0 0,1 0 0,-1 0-1,1 1 1,-1-1 0,0 1 0,0 0 0,0-1-1,0 1 1,-1 0 0,1 0 0,-1 0 0,0 1-1,0-1 1,0 0 0,0 0 0,0 1 0,-1-1-1,1 0 1,-1 1 0,0 3 0,0-3 89,0-1 0,0 1-1,0 0 1,-1-1 0,1 1 0,-1 0 0,0-1 0,0 1-1,0-1 1,-1 1 0,1-1 0,-1 1 0,0-1-1,-2 4 1,-1-3 132,1 0 0,-1 0 0,1 0 0,-1-1 0,0 1 0,-1-1 0,1 0 0,-8 2 0,0 0-73,1 0-1,-1-1 0,0-1 1,0 0-1,-1-1 1,1 0-1,-26-1 0,38-1-386,0-1-1,0 1 1,0-1-1,0 0 1,1 1-1,-1-1 1,0 0-1,0 0 1,1 1-1,-1-1 0,1 0 1,-1 0-1,0 0 1,1 0-1,0 0 1,-1 0-1,1 0 1,0 0-1,-1 0 1,1 0-1,0 0 1,0 0-1,0 0 0,0 0 1,0 0-1,0 0 1,0 0-1,0-1 1,0 1-1,1 0 1,-1 0-1,0 0 1,1 0-1,-1 0 1,1 0-1,-1 1 0,2-3 1,14-11-5469</inkml:trace>
  <inkml:trace contextRef="#ctx0" brushRef="#br0" timeOffset="3558.8">3178 297 2289,'0'0'13198,"-7"-7"-12512,2 2-541,-1 0-1,0 1 1,0 0 0,0 0 0,0 0 0,0 1 0,-13-5-1,16 7-105,1 0-1,-1 0 1,0 0-1,0 1 0,1 0 1,-1-1-1,0 1 0,0 0 1,1 1-1,-1-1 1,0 0-1,0 1 0,1-1 1,-1 1-1,0 0 0,1 0 1,-1 0-1,1 0 0,-1 0 1,1 1-1,-1-1 1,1 1-1,0 0 0,0 0 1,0-1-1,0 1 0,-3 4 1,-1 3-45,2 0 0,-1-1 1,1 2-1,0-1 1,1 0-1,0 1 0,0 0 1,1-1-1,0 1 0,1 0 1,0 0-1,1 0 0,0 0 1,1 0-1,0 0 0,2 13 1,-1-20-11,-1 1 1,1-1 0,0 1-1,0-1 1,0 0 0,1 1-1,-1-1 1,1-1 0,-1 1-1,1 0 1,0-1 0,0 1-1,0-1 1,1 0-1,-1 0 1,1 0 0,-1 0-1,1-1 1,-1 1 0,1-1-1,4 1 1,-5-1-25,1 0-1,-1 0 1,1 0 0,-1 0 0,1 0-1,-1-1 1,1 0 0,0 0-1,-1 0 1,1 0 0,-1 0-1,1-1 1,-1 0 0,1 1 0,-1-1-1,1 0 1,-1-1 0,0 1-1,1-1 1,-1 0 0,0 1-1,5-5 1,-4 0-22,1 1 1,-1-1-1,0-1 0,0 1 0,-1 0 1,0-1-1,0 0 0,-1 0 0,1 0 1,1-12-1,-1-1 123,-2-1 0,0-29 1,-1 25 241,-2 16 884,-1 16-400,-2 20-568,5-21-182,1 0 1,0 0-1,0 0 1,0 0-1,1-1 0,0 1 1,0 0-1,1-1 1,-1 0-1,1 1 0,0-1 1,0 0-1,1 0 0,8 8 1,-8-9-142,0 0 1,0-1-1,0 1 1,1-1-1,0 0 1,-1 0-1,8 2 1,-9-3-366,1-1 0,0 0 0,0 0 0,0 0 0,0 0 0,0-1 0,0 1 0,0-1 0,1 0 0,4-1 0,0-3-2928,-3-8-1287</inkml:trace>
  <inkml:trace contextRef="#ctx0" brushRef="#br0" timeOffset="4134.43">3280 261 5170,'0'0'12145,"0"-1"-12129,0 1 1,0 0 0,0-1 0,0 1 0,0-1 0,1 1-1,-1-1 1,0 1 0,0 0 0,0-1 0,0 1 0,0-1-1,0 1 1,1 0 0,-1-1 0,0 1 0,0 0 0,1-1-1,-1 1 1,0 0 0,0-1 0,1 1 0,-1 0 0,0-1-1,1 1 1,-1 0 0,1 0 0,-1 0 0,0-1 0,1 1-1,-1 0 1,1 0 0,-1 0 0,0 0 0,1 0 0,-1 0-1,1 0 1,-1 0 0,1 0 0,-1 0 0,1 0 0,5 1 26,-1 0-1,1 0 1,-1 0 0,1 1 0,-1 0 0,0 0 0,1 1 0,-1-1 0,0 1 0,0 0 0,-1 1 0,1-1 0,-1 1 0,0 0 0,0 0 0,0 0 0,0 0 0,0 1 0,-1 0 0,0-1-1,0 1 1,2 7 0,0-4 27,-2 0 0,1-1 0,-1 2 0,0-1 0,-1 0 0,0 0-1,0 1 1,-1-1 0,0 1 0,0 0 0,-1-1 0,0 1-1,-1 0 1,-2 14 0,3-23-48,0 1-1,-1-1 1,1 1 0,0-1-1,0 1 1,-1-1-1,1 1 1,0-1 0,-1 1-1,1-1 1,0 0-1,-1 1 1,1-1 0,-1 1-1,1-1 1,-1 0-1,1 0 1,-1 1 0,1-1-1,-1 0 1,1 0-1,-1 0 1,1 1 0,-1-1-1,1 0 1,-1 0-1,0 0 1,1 0 0,-1 0-1,1 0 1,-1 0-1,1 0 1,-1 0 0,1 0-1,-1-1 1,0 1-1,1 0 1,-1 0 0,1 0-1,-1-1 1,1 1-1,0 0 1,-1-1 0,1 1-1,-1 0 1,1-1-1,-1 1 1,1-1 0,0 1-1,-1 0 1,0-2-1,-4-22-82,1-1-1,2 1 0,0-1 0,1 0 1,1 0-1,7-44 0,-6 61 48,1 1 0,0-1 0,0 1-1,0-1 1,1 1 0,0 0 0,1 0-1,-1 0 1,1 0 0,1 1 0,-1 0 0,1 0-1,0 0 1,0 0 0,1 1 0,0 0 0,0 0-1,0 0 1,9-5 0,18-2-3232,3 8-3412</inkml:trace>
  <inkml:trace contextRef="#ctx0" brushRef="#br0" timeOffset="5850.43">2086 1409 224,'0'0'14276,"16"0"-14321,-5-1 81,-1-1 0,1 0 0,-1-1 1,1 1-1,-1-2 0,0 0 0,0 0 0,-1-1 1,11-6-1,-8 3-939,0 0 0,-1-1 0,16-16 0,-26 24 707,0 0 0,0 0 0,0 0-1,0 0 1,-1 0 0,1 0 0,0 0 0,0 0 0,-1 0-1,1 0 1,-1 0 0,1-1 0,-1 1 0,1 0-1,-1 0 1,0-1 0,1 1 0,-1 0 0,0-1 0,0 1-1,0 0 1,0 0 0,0-1 0,0 1 0,0 0-1,-1-2 1,0 1 129,0 0-1,-1 1 1,1-1-1,0 1 1,-1-1-1,1 1 1,-1-1-1,1 1 1,-1 0-1,0-1 1,0 1-1,1 0 1,-1 0-1,-3-1 1,-4-1 1077,-1 0 1,1 0 0,0 1 0,-1 0-1,1 1 1,-12-1 1435,37 4-2771,-2 2 338,-1-1 0,0 2 1,-1 0-1,1 0 0,-1 1 1,0 1-1,19 13 0,-30-18 47,1 1 0,0-1 0,-1 1 0,1 0 0,-1 0 0,0 0 0,0 0 0,0 0 0,0 0 0,-1 0-1,1 0 1,-1 0 0,0 1 0,0-1 0,0 0 0,0 0 0,0 0 0,-1 0 0,-1 6 0,0 0 186,-1 0 0,1 0 0,-2-1 1,1 1-1,-8 12 0,4-11-627,-11 22 1107,14-8-6369</inkml:trace>
  <inkml:trace contextRef="#ctx0" brushRef="#br0" timeOffset="6520.98">2902 1082 464,'0'0'16205,"-10"-14"-14959,30 337 931,-20-192-1905,0-130-274,0-1-1,0 1 1,1 0-1,-1-1 1,0 1-1,1-1 1,-1 0-1,0 1 1,1-1-1,-1 1 1,1-1-1,-1 0 1,1 1-1,-1-1 1,1 0-1,-1 1 1,1-1 0,-1 0-1,1 0 1,-1 1-1,1-1 1,0 0-1,-1 0 1,1 0-1,-1 0 1,1 0-1,-1 0 1,1 0-1,0 0 1,0 0-1,26 0-75,-19 0 49,5-1-33,0-1 0,0 0 1,0-1-1,-1 0 0,1-1 0,-1 0 1,0-1-1,0 0 0,0-1 0,18-13 0,-11 6-375,0-1 0,-1-1 0,0-1 0,-1 0-1,17-23 1,-32 36 466,0 0-1,0 0 1,0-1 0,0 1-1,-1-1 1,0 1 0,0-1-1,0 0 1,0 1-1,0-1 1,-1 0 0,1 0-1,-1 1 1,0-1 0,-1-5-1,1-2 2574,-1 57-2207,-2-20-347,-1 53 159,4-75-198,0 0-1,0 1 0,1-1 1,-1 0-1,1 1 1,0-1-1,1 0 1,-1 0-1,1 0 0,-1 0 1,1 0-1,1-1 1,-1 1-1,4 5 0,-5-8-74,1 0 0,-1 0-1,0 0 1,0 0-1,1 0 1,-1 0 0,0 0-1,1-1 1,-1 1-1,0-1 1,1 1 0,-1-1-1,1 1 1,0-1-1,-1 0 1,1 0-1,-1 1 1,1-1 0,-1 0-1,1-1 1,-1 1-1,1 0 1,-1 0 0,1-1-1,-1 1 1,1-1-1,-1 1 1,1-1-1,-1 1 1,1-1 0,-1 0-1,0 0 1,0 0-1,1 0 1,-1 0 0,0 0-1,0 0 1,0 0-1,1-2 1,5-4-934,-1-1 1,-1 1-1,0-1 1,9-17-1,3-15-4458,-10 0-1519</inkml:trace>
  <inkml:trace contextRef="#ctx0" brushRef="#br0" timeOffset="6698.01">3345 1125 5635,'0'0'13814,"-29"-17"-13814,29 20-977,0 17-527,0 5-1330,0-3-1439,10-2-3699</inkml:trace>
  <inkml:trace contextRef="#ctx0" brushRef="#br0" timeOffset="7231.12">3422 1286 2785,'0'0'11168,"2"16"-9172,34 186 2411,-36-202-4404,0 1-1,0-1 1,0 1 0,0-1 0,0 1-1,0-1 1,0 1 0,0-1 0,0 0-1,0 1 1,0-1 0,1 1-1,-1-1 1,0 1 0,0-1 0,0 0-1,1 1 1,-1-1 0,0 0-1,0 1 1,1-1 0,-1 0 0,0 1-1,1-1 1,-1 0 0,1 1 0,-1-1-1,0 0 1,1 0 0,-1 0-1,1 1 1,-1-1 0,0 0 0,1 0-1,-1 0 1,1 0 0,-1 0 0,1 0-1,-1 0 1,1 0 0,-1 0-1,1 0 1,-1 0 0,0 0 0,1 0-1,-1 0 1,1 0 0,-1 0-1,1-1 1,-1 1 0,0 0 0,1 0-1,-1 0 1,1-1 0,-1 1 0,0 0-1,1-1 1,-1 1 0,19-23 12,4-28 73,-18 37-91,1 0 1,1 0 0,0 0-1,0 1 1,2 0 0,-1 1-1,2-1 1,19-18 0,-28 30-1,0 0 1,-1 1 0,1-1-1,0 1 1,0 0 0,0-1-1,0 1 1,0 0 0,0-1-1,0 1 1,0 0 0,0 0-1,0 0 1,0 0 0,1 0-1,-1 0 1,0 0-1,0 0 1,0 1 0,0-1-1,0 0 1,0 1 0,0-1-1,-1 1 1,1-1 0,0 1-1,0-1 1,0 1 0,0-1-1,0 1 1,-1 0 0,1-1-1,0 1 1,0 0 0,-1 0-1,1 0 1,-1 0-1,1-1 1,-1 1 0,1 0-1,-1 0 1,1 2 0,21 50 222,-18-40-163,-2-9-36,3 9 24,0 0-1,1 0 1,1 0-1,11 15 1,-16-25-48,-1-1 0,1 0 0,0 1 0,0-1 0,0 0 0,0 0-1,0 0 1,1-1 0,-1 1 0,0 0 0,1-1 0,-1 0 0,1 0 0,0 1 0,-1-1 0,1-1 0,0 1 0,0 0 0,0-1 0,0 1 0,-1-1-1,1 0 1,0 0 0,0 0 0,0 0 0,0-1 0,0 1 0,-1-1 0,4-1 0,-2 0 6,0-1-1,0 0 1,-1 1 0,1-2 0,-1 1-1,1 0 1,-1-1 0,0 1 0,-1-1-1,1 0 1,3-6 0,22-48 39,-25 50-40,0-1 0,-1 1 1,0-1-1,0 0 1,-1 0-1,0 0 1,-1 0-1,0 0 0,0 0 1,-3-11-1,3 20 5,0-1-1,0 1 0,0-1 0,0 1 1,0-1-1,0 1 0,-1 0 0,1-1 1,0 1-1,0-1 0,0 1 0,-1 0 0,1-1 1,0 1-1,-1-1 0,1 1 0,0 0 1,-1 0-1,1-1 0,0 1 0,-1 0 1,1 0-1,-1-1 0,1 1 0,0 0 1,-1 0-1,1 0 0,-1 0 0,1-1 1,-1 1-1,1 0 0,-1 0 0,1 0 1,0 0-1,-1 0 0,1 0 0,-1 0 1,1 0-1,-1 0 0,1 1 0,-1-1 1,1 0-1,-1 0 0,1 0 0,0 0 1,-1 1-1,1-1 0,0 0 0,-1 1 1,1-1-1,-1 0 0,1 0 0,0 1 1,0-1-1,-1 1 0,1-1 0,0 0 1,-1 1-1,1-1 0,0 0 0,0 2 1,-16 25 56,14-18-71,0 0 0,1 0 0,0 0 1,1 0-1,0 0 0,0 0 0,1 0 0,1-1 0,2 14 0,-3-19 0,0 0 0,1 0 0,-1 0 0,1-1 0,-1 1 0,1 0 0,0-1 0,0 1 0,0-1 0,0 1 0,1-1 0,-1 0 0,0 0 0,1 0 0,0-1 0,-1 1 0,1 0 0,0-1-1,0 0 1,0 0 0,0 0 0,0 0 0,0 0 0,0 0 0,0-1 0,1 0 0,-1 1 0,0-1 0,4-1 0,1 0-98,0 0 0,0 0 0,0-1 0,0 0 0,-1-1 0,1 0 0,-1 0 0,1-1 0,-1 0 0,0 0 0,0 0 0,-1-1 0,1 0 0,5-6 0,8-9-1727,0-1 0,29-38 0,-7-2-5002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6:21.9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223 249 3986,'0'0'2278,"0"-17"-290,0 4-1762,1-11 1297,-1 0 0,-2 0 0,0 1 0,-10-41 0,12 61-1273,-13-31 1761,12 33-1929,1 0 0,-1-1-1,1 1 1,-1 0 0,1-1 0,-1 1-1,0 0 1,0 0 0,0 0-1,0 0 1,0 0 0,0 0 0,0 0-1,0 0 1,0 0 0,0 0 0,-1 1-1,1-1 1,0 0 0,-3 0 0,3 3-78,-1 0 0,0 0 0,1 0 0,-1 0 0,1 0 0,0 0 0,0 1 0,0-1 0,0 0 0,0 1 0,0-1 0,0 1 0,1-1 0,0 1 0,-1 2 0,0 0 1,-11 62 19,3 0 0,4 0 1,5 133-1,1-85 71,1 312 122,-4 484-146,-54-374-30,12-197 196,42-222 27,2-117-263,0 0 1,1 0 0,-1 0 0,0 0-1,0-1 1,1 1 0,-1 0-1,1 0 1,-1 0 0,1 0 0,-1 0-1,1-1 1,-1 1 0,1 0-1,0-1 1,-1 1 0,1 0 0,0-1-1,0 1 1,-1-1 0,1 1-1,0-1 1,0 1 0,0-1 0,0 0-1,0 1 1,0-1 0,1 0-1,32 5 30,-31-5-31,117 2 54,-1-7 1,177-27 0,-152 13-43,1308-125-508,-726 110 28,4 32 1134,-401 3-251,1253 10 978,-1241-11-1455,-324 0-50,1-1-1,-1-1 0,1 0 0,-1-1 0,24-8 0,-37 10-7,0 0 0,0-1 1,-1 1-1,1-1 0,-1 0 0,1 0 0,-1 0 0,0 0 0,0 0 0,0-1 0,0 1 0,0-1 0,-1 0 0,1 0 0,-1 0 0,0 0 0,1 0 0,-2-1 0,1 1 0,0-1 0,-1 1 0,1-1 0,-1 0 0,0 1 0,0-1 0,0 0 0,-1 0 0,0 0 0,1 0 0,-2-6 0,1 8-32,-1-1 1,1 1-1,-1-1 1,0 0-1,0 1 1,0-1-1,0 1 1,0 0-1,-1-1 1,1 1-1,-1 0 1,0 0-1,1 0 1,-1 0 0,0 0-1,0 0 1,0 1-1,0-1 1,-1 0-1,-4-1 1,-55-21-3404,50 20 2578,-68-18-5218</inkml:trace>
  <inkml:trace contextRef="#ctx0" brushRef="#br0" timeOffset="2491.41">655 2509 3330,'0'0'5613,"-3"-2"-4714,-9-7 585,13 3 2348,25-3 2187,-9 4-7712,48-15 1869,-2-4 0,-1-3 0,85-48 1,159-127 476,-255 165-645,169-114 137,-186 131-122,1 2 1,1 1-1,0 2 0,69-19 0,52 3 106,229-14 1,-168 24-48,20 4 293,239 16 0,-402 2-249,708 49 285,-447-22-185,176 19 260,-355-24-219,190 52-1,432 86 657,493 37 3738,-1179-183-4512,381 56 291,-319-55-558,170-4-1,-333-35-3205,4 19 2783,0 0-1,0 0 0,0 1 1,-1-1-1,1 1 1,-1 0-1,0 1 1,0-1-1,0 1 0,0 0 1,-7-2-1,-39-10-5917</inkml:trace>
  <inkml:trace contextRef="#ctx0" brushRef="#br0" timeOffset="3739.76">70 3524 8436,'0'0'7478,"-6"-12"-6755,-20-34-419,21 44-341,2 10-18,0 14-50,-3 86 354,-13 413 459,18-356-202,4 215 32,2-280-285,33 175 0,-37-270-235,0 0 0,0 0 0,1 1 0,0-1 0,0 0 0,0-1 0,0 1 0,1 0 0,0-1 0,0 1 0,0-1 0,1 0 0,-1 0 0,1 0 0,5 4 0,-3-5-2,-1 0 0,1 0-1,0 0 1,0-1-1,0 0 1,0 0 0,0 0-1,0-1 1,0 0-1,1 0 1,-1-1 0,10 0-1,102-6 379,233-44 0,-152 17-376,1765-177 558,-1128 133-432,-443 38-88,668-69-9,-13-39-6,-1021 142-59,96-16-254,176-53 0,-285 70 138,-10 3 53,0 1-1,-1-1 0,1 0 0,0 0 1,-1-1-1,1 1 0,-1-1 1,0 0-1,1 0 0,-1 0 0,0 0 1,0 0-1,0-1 0,0 1 0,-1-1 1,1 0-1,-1 0 0,3-4 0,-4 7 39,-1-1-1,0 1 0,0-1 0,0 1 1,1 0-1,-1-1 0,0 1 0,0-1 0,0 1 1,0 0-1,0-1 0,0 1 0,0-1 1,0 1-1,0 0 0,0-1 0,0 1 0,0-1 1,0 1-1,-1 0 0,1-1 0,0 1 1,0 0-1,0-1 0,0 1 0,-1-1 0,1 1 1,0 0-1,0-1 0,-1 1 0,1 0 1,0 0-1,-1-1 0,1 1 0,0 0 0,-1 0 1,1-1-1,0 1 0,-1 0 0,1 0 1,-1 0-1,1 0 0,-1 0 0,-22-7-1164,0 2 0,0 1 0,-1 1 0,1 1 0,-1 1 0,-29 2 0,27-1 65,-92 0-4382</inkml:trace>
  <inkml:trace contextRef="#ctx0" brushRef="#br0" timeOffset="5430.22">1435 4737 5859,'0'0'9890,"0"-28"-7022,2-11-2509,2 1 0,17-72 0,-13 72-269,0 0 0,3-75 0,-11-13 41,-9-265 119,2 78-270,8 197 40,1 87-30,1 0-1,2 1 0,1-1 1,1 1-1,1 0 0,17-36 1,-10 25 18,17-74 0,-31 110-16,0 0 0,1 0 0,-1 0 0,1 0 0,-1 0 0,1 1 0,0-1 0,0 1 0,0-1 1,1 1-1,-1 0 0,0 0 0,1 0 0,0 0 0,3-2 0,-5 3-12,1 0-1,-1 0 1,1 0 0,0 0-1,-1 0 1,1 1 0,0-1-1,-1 1 1,1-1-1,0 1 1,0 0 0,0-1-1,-1 1 1,1 0 0,0 0-1,0 0 1,0 1 0,-1-1-1,1 0 1,0 1 0,0-1-1,-1 1 1,1-1-1,0 1 1,-1 0 0,1 0-1,-1 0 1,1 0 0,-1 0-1,3 2 1,22 27-29,-1 1 1,-2 1-1,38 68 1,45 119 253,-91-184-208,4 15 38,-3 1-1,-2 0 1,-2 1 0,5 54 0,8 31 76,2-2 125,73 286 518,-76-345-583,3-1 0,4-1-1,2-1 1,51 79 0,-71-134-120,0-1 0,0 0 0,2-1 1,0-1-1,1 0 0,1-2 0,0 1 0,0-2 0,1 0 1,1-2-1,0 0 0,1 0 0,0-2 0,0-1 0,40 10 1,11-5 154,-1-3 0,2-2 1,99-5-1,-164-2-193,84-3 203,1-4 1,110-23-1,179-57 14,-209 44-90,-64 19-99,169-44-120,-273 66 5,35-11-24,-39 12 14,1 1-1,0 0 1,0 0-1,0-1 1,0 1-1,0-1 1,-1 1-1,1-1 1,0 1-1,0-1 1,0 1-1,-1-1 1,1 0-1,-1 1 1,1-1-1,0 0 1,-1 0-1,1 1 1,-1-1-1,1 0 1,-1 0-1,0 0 1,1 0-1,-1 1 1,0-1-1,0 0 1,0 0-1,1 0 1,-1 0-1,0 0 1,0 0-1,0 0 1,0 0 0,-1-1-1,0 1-186,0 1 0,-1-1 1,1 0-1,-1 1 0,1-1 0,-1 1 1,1-1-1,-1 1 0,1 0 0,-1 0 0,0 0 1,1 0-1,-1 0 0,1 0 0,-1 0 1,1 0-1,-3 1 0,-3-1-1237,-39 0-5265</inkml:trace>
  <inkml:trace contextRef="#ctx0" brushRef="#br0" timeOffset="6472.86">379 5871 7075,'0'0'6838,"-5"-1"-6216,4 1-611,1 0 0,-1 0 1,0 0-1,0 0 1,1 0-1,-1 1 0,0-1 1,1 0-1,-1 0 0,0 0 1,1 1-1,-1-1 1,0 0-1,1 1 0,-1-1 1,0 1-1,1-1 0,-1 0 1,1 1-1,-1-1 1,1 1-1,-1 0 0,1-1 1,-1 1-1,1-1 0,0 1 1,-1 0-1,1-1 0,0 1 1,-1 0-1,1 1 1,-8 38 399,9 65 433,1-76-574,11 240 1022,2 94-82,-16-177-1025,3 225 113,-2-393-274,2 1 1,0-1-1,0-1 1,2 1-1,0 0 1,2-1-1,0 0 1,0 0-1,15 26 1,-15-33-21,1 0 1,0-1-1,0 0 1,1 0-1,0 0 1,1-1-1,0-1 1,0 1 0,1-1-1,-1-1 1,2 0-1,-1 0 1,1-1-1,-1 0 1,21 5-1,4-1 15,0-3 0,0 0-1,70 0 1,112-16 285,224-65 558,-292 45-718,2277-353 1067,-1362 282-1135,-2 43-72,-768 55-396,-217 3-9311,-141 0 4231</inkml:trace>
  <inkml:trace contextRef="#ctx0" brushRef="#br0" timeOffset="7900.81">1825 7024 7043,'0'0'6051,"5"-1"-5296,85-10 1256,0 4-1,155 7 1,-99 2-1429,-72-1-408,1-3 0,-1-4 0,88-18 0,-46-6 109,130-52 0,107-65 242,-207 81-257,189-118 0,-239 123-105,-4-4 0,150-138 0,-211 171-155,-1-2 1,-2 0-1,24-40 0,64-120 57,-2 2-25,-73 125-50,-3-1 0,-3-3 0,37-106 0,-67 163 1,0-1 0,1 1 0,1 0 0,0 1 1,1 0-1,13-18 0,-16 26-2,-1 1 1,1 0 0,0 0 0,0 0 0,0 0 0,1 1-1,-1 0 1,1 0 0,0 0 0,-1 1 0,1 0-1,0 0 1,1 1 0,-1-1 0,0 1 0,0 0 0,1 1-1,9 0 1,-10 0-4,1 0 0,0 1 0,0 0 0,0 0-1,0 1 1,0-1 0,-1 1 0,1 1 0,-1-1-1,0 1 1,1 0 0,-1 1 0,6 4 0,-1 2 13,0-1-1,-1 2 1,0-1 0,-1 1 0,12 19 0,-6-6 21,-2 0 0,0 1 0,-2 1-1,0 0 1,-2 0 0,-1 1 0,6 38 0,15 201 135,-26-226-138,5 104 28,-13 154 0,-12-121 42,-3 103 50,19-198-78,-1-16 21,3 0 0,13 89 0,-11-136-86,0-1 1,1 0-1,2-1 1,-1 1-1,2-1 1,0 0-1,2-1 1,-1 0-1,2 0 1,0-1-1,1 0 1,0-1-1,19 18 1,-15-22-342,-8-13-1264,-4-24-3206,-3 19 3746,0-22-5754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6:43.4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147 57 5763,'0'0'6656,"-8"-11"-5391,-25-34-294,33 45-962,0 0 0,0 0 0,0 0 0,0-1 0,0 1 0,-1 0 0,1 0 0,0 0 0,0 0 0,0 0 0,0 0 0,-1 0 0,1 0 0,0 0 0,0 0 0,0 0 0,0 0 0,0 0 0,-1 0 0,1 0 0,0 0 0,0 1 0,0-1 0,0 0 0,0 0 0,0 0 0,-1 0 0,1 0 0,0 0 0,0 0 0,0 0 0,0 0 0,0 1 0,0-1 0,0 0 0,-1 0 0,1 0 0,0 0 0,0 0 0,0 0 0,0 1 0,0-1 0,0 0 0,0 0 0,0 0 0,0 0 0,0 0 0,0 1 0,0-1 0,0 0 0,0 0 0,0 0 0,0 0 0,0 0 0,0 1 0,0-1 0,0 0 0,0 0 0,0 0 0,0 0 0,0 0 0,1 1 0,-1-1 0,-3 23 60,2 29-93,7 399 905,-7 356-732,-7-315-19,-3 56 244,-11-228-303,-4 92 187,23-321-62,3-23 26,-4-1 0,-15 82-1,10-89 1356,29-61-1492,198-48-131,-27 5 74,-190 44-28,85-17-29,2 4 1,101-2-1,-34 15-89,191 25-1,354 59 119,308 46 27,-724-87-80,528 12 1,-689-55 83,226-30 0,41-60 108,-357 83-148,53-4 0,-29 4 48,-29-2 39,-20 7-4924,-26-1 292,-9 1-2372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6:46.5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4338 2577,'0'0'6078,"5"-1"-3102,21-4-3250,2 2 722,-1-1 0,1-1 0,-1-1-1,0-2 1,-1 0 0,44-22 0,-23 7-330,61-34 1,-54 18 189,-2-2-1,80-81 1,-58 51-110,-10 12 133,96-115 0,-86 78-120,130-157 341,-165 208-381,-2-2 1,41-68 0,50-112 282,-64 110-172,-36 62-181,30-89-1,8-16-61,42-80 131,-76 167-183,-1 2 44,133-343-19,-136 312-28,31-89-117,-51 170 99,1 0-1,2 1 1,0 1 0,1 0-1,0 0 1,29-31 0,-6 16-154,0 1 1,2 1 0,2 3 0,1 1 0,1 1 0,50-23 0,-56 34 123,1 1 0,0 2 0,1 2 0,0 1 0,1 2 0,0 1 0,0 2-1,51 0 1,-4 3-32,-43 0-115,1 2-1,73 8 0,-96-2 179,-1 0 0,0 2 0,-1 0-1,0 1 1,0 1 0,-1 0 0,23 18-1,11 6-100,256 178 902,-238-151-577,-4 2-1,-2 4 0,76 104 0,-80-88-10,28 34 139,-46-64 185,-3 2 1,-2 1-1,51 107 1,-53-95-245,37 63 74,66 140 341,-61-97-469,151 389 287,41 187 395,-251-708-795,1 0-1,2-1 1,2-1 0,1-1-1,3-1 1,0-1 0,55 57 0,-31-44 53,1-1-1,3-3 1,113 75 0,-136-102-208,1-3 1,0 0-1,1-2 0,1-1 0,0-2 0,1-2 0,0-1 1,0-1-1,58 3 0,-70-9-299,-1 0-283,0 0 1,22-3-1,-38 1 42,0 0 0,0 0-1,0-1 1,0 0 0,0 0 0,-1 0-1,6-3 1,17-18-6524</inkml:trace>
  <inkml:trace contextRef="#ctx0" brushRef="#br0" timeOffset="1179.32">3002 0 4130,'0'0'6478,"0"0"-6464,-1 0 0,1 0 0,-1 0 1,1 0-1,-1 0 0,1 0 0,-1 0 1,1 1-1,-1-1 0,1 0 1,-1 0-1,1 0 0,-1 1 0,1-1 1,-1 0-1,1 0 0,0 1 1,-1-1-1,1 0 0,0 1 0,-1-1 1,1 0-1,0 1 0,-1-1 1,1 1-1,0-1 0,-1 1 0,1-1 1,0 0-1,0 1 0,0-1 1,0 1-1,-1 0 0,-2 9 55,1 1-1,0-1 0,0 0 1,1 0-1,1 1 1,-1-1-1,2 1 1,1 14-1,0 15 338,-2 6-77,14 394 2490,6-180-2315,9 92 222,84 1026 1253,-67-584-1740,-14-271 61,6-94 445,6 192 575,-41-503-1045,-1-40 36,-8 90 0,5-161 244,-2 12-2473,3-19 1761,-1-1 1,1 1 0,-1 0 0,1 0 0,0 0-1,-1 0 1,1 0 0,-1 0 0,1-1-1,-1 1 1,1 0 0,0 0 0,-1-1 0,1 1-1,0 0 1,-1 0 0,1-1 0,0 1-1,-1 0 1,1-1 0,0 1 0,0-1-1,0 1 1,-1 0 0,1-1 0,0 1 0,0-1-1,0 1 1,0 0 0,0-1 0,-1 1-1,1-1 1,0 1 0,0-1 0,0 0 0,-9-23-6954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6:55.3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4957 3922 8116,'0'0'7929,"0"0"-7880,0 0 1,-1 0 0,1 0 0,0 0-1,-1 0 1,1 0 0,0 0 0,-1 0-1,1-1 1,0 1 0,-1 0 0,1 0-1,0 0 1,0 0 0,-1 0 0,1-1-1,0 1 1,0 0 0,-1 0 0,1 0-1,0-1 1,0 1 0,-1 0 0,1 0-1,0-1 1,0 1 0,0 0-1,0-1 1,-1 1 0,1-1 0,4-2 20,0 0 0,-1 0 1,1 0-1,1 1 0,-1 0 0,0-1 1,1 1-1,-1 1 0,1-1 1,-1 1-1,1 0 0,6-1 0,-8 1-65,-1 0 0,1 1 0,0 0 1,0-1-1,0 1 0,0 0 0,-1 0 0,1 1 0,0-1 0,0 1 0,0-1 0,-1 1 0,1 0 0,0 0 0,-1 0 0,1 0 0,0 1 0,-1-1 0,0 1 0,1-1 0,-1 1 0,2 2 1,1 6 37,0-1 1,0 1-1,-2 1 1,1-1-1,-1 0 1,-1 1-1,0-1 1,0 1-1,-1 0 1,0 0-1,-1 0 1,0 0-1,-1-1 1,0 1-1,-1 0 1,0 0-1,-1-1 1,-5 16 0,5-20-40,0 0-4,0 0-1,0 0 0,1 0 1,0 0-1,0 1 0,-1 8 1,3-14-179,4-3-397,-1 0 451,0 0 0,0-1 0,0 1 0,0-1 0,-1 1 0,1-1 1,-1 0-1,1 0 0,-1 0 0,2-4 0,1-1 21,27-30-250,-19 25 305,-2 0 0,0 0 0,0-2 1,-1 1-1,-1-1 0,-1 0 1,0-1-1,9-26 0,-17 42 71,1-1 0,-1 1 0,0-1 0,1 1 0,-1-1 0,0 0 0,0 1 0,0-1 0,0 1 0,0-1 0,1 0 0,-1 1 0,0-1 0,0 1 0,0-1 0,-1 0 0,1 1 0,0-1 0,0 1 0,0-1 0,0 0 0,-1 1 0,1-1 0,0 1 0,0-1 0,-1 1 0,1-1 0,0 1 0,-1-1 0,1 1 0,-1-1 0,1 1 0,-1 0 0,1-1 0,-1 1 0,1 0 0,-1-1 0,1 1 0,-1 0 0,1-1 0,-1 1 0,1 0 0,-1 0 0,0 0 0,1 0 0,-1 0 0,1-1 0,-1 1 0,0 0 0,1 0 0,-1 0 0,1 1 0,-1-1 0,0 0 0,1 0 0,-2 0 0,0 1 18,0 0 1,-1 0 0,1 0-1,0 0 1,-1 0 0,1 0-1,0 1 1,0-1 0,0 1-1,0-1 1,0 1 0,-3 3-1,-1 7-19,0 0 0,1 1 0,1 0 0,0-1 0,0 2 0,2-1 0,-1 0 0,2 1 0,0-1 0,0 1 0,1-1 0,4 26-1,-4-37-20,0 0-1,1 0 0,-1 0 0,0 0 0,1 0 0,0 0 0,-1 0 0,1 0 0,0-1 0,0 1 1,0 0-1,0-1 0,0 1 0,0 0 0,1-1 0,-1 1 0,1-1 0,-1 0 0,1 0 0,-1 1 1,4 1-1,-1-2-65,-1 0 0,1 0 0,-1 0 0,1 0 0,0 0 1,-1-1-1,1 1 0,0-1 0,0 0 0,-1 0 1,5-1-1,2-1-352,0 0 0,0 0 0,0-1 0,-1 0 0,1-1 0,-1 0 0,16-9 0,12-14-2736,-6 1-1080</inkml:trace>
  <inkml:trace contextRef="#ctx0" brushRef="#br0" timeOffset="1475.84">137 87 7171,'0'0'4733,"0"-9"-4338,1 0-333,-1 4 48,0 0-1,0 0 1,0 0 0,-1 0 0,0 0 0,-2-9-1,3 13-40,-1-1 0,0 1 0,0 0 0,1-1-1,-1 1 1,0-1 0,0 1 0,0 0 0,-1 0-1,1 0 1,0-1 0,0 1 0,-1 0-1,1 0 1,0 1 0,-1-1 0,1 0 0,-1 0-1,1 1 1,-1-1 0,0 1 0,1-1 0,-1 1-1,1 0 1,-1 0 0,0 0 0,1 0-1,-4 0 1,3 1-81,0 0 0,0 1 0,0-1 0,0 1-1,1-1 1,-1 1 0,0 0 0,1 0 0,-1 0 0,1 0 0,0 0-1,-1 0 1,1 0 0,0 0 0,0 1 0,0-1 0,0 3-1,-4 17-16,0-1 0,2 1-1,0 0 1,2 0 0,0 0-1,5 39 1,-2 6-78,8 42-173,0-2-6419,-10-89 1966</inkml:trace>
  <inkml:trace contextRef="#ctx0" brushRef="#br0" timeOffset="2031.19">1 511 5250,'0'0'6942,"1"-12"-6843,0 6-111,0-1 1,1 1-1,-1 0 1,1 0-1,0-1 1,1 1-1,-1 0 1,1 1-1,1-1 1,-1 1-1,1-1 1,0 1-1,0 0 1,0 0-1,8-7 1,21-14-433,-26 22 31,0-1 1,0-1 0,0 1 0,-1-1 0,0 0 0,0-1-1,0 1 1,-1-1 0,0 0 0,0-1 0,-1 1-1,4-10 1,-8 17 504,0 0 0,0-1 0,0 1 0,0-1-1,0 1 1,0-1 0,0 1 0,0 0 0,1-1 0,-1 1-1,0-1 1,0 1 0,0 0 0,1-1 0,-1 1 0,0 0-1,0-1 1,1 1 0,-1 0 0,0-1 0,1 1 0,-1 0 0,0 0-1,1-1 1,-1 1 0,0 0 0,1 0 0,-1 0 0,1 0-1,-1 0 1,0-1 0,1 1 0,-1 0 0,1 0 0,0 0-1,10 13 744,3 25-393,-14-37-345,5 43 826,-5-44-924,0 0 0,0 0 0,0 0 1,0 1-1,0-1 0,0 0 0,0 0 1,0 0-1,0 0 0,0 1 0,0-1 1,0 0-1,0 0 0,0 0 0,0 0 1,0 0-1,0 1 0,0-1 0,0 0 0,1 0 1,-1 0-1,0 0 0,0 0 0,0 0 1,0 1-1,0-1 0,0 0 0,1 0 1,-1 0-1,0 0 0,0 0 0,0 0 1,0 0-1,1 0 0,-1 0 0,0 0 0,0 0 1,0 0-1,0 0 0,1 0 0,-1 0 1,0 0-1,0 0 0,0 0 0,0 0 1,0 0-1,1 0 0,-1 0 0,0 0 1,0 0-1,0 0 0,0-1 0,0 1 0,1 0 1,-1 0-1,0 0 0,0 0 0,0 0 1,0 0-1,0 0 0,0-1 0,0 1 1,1 0-1,-1 0 0,0 0 0,8-9-260,7-20 200,-1-1 1,14-46-1,-22 57 91,-5 33 339,0-1 0,0 0 0,1 0 1,8 25-1,-8-35-374,-1 1 1,1-1-1,0 0 1,0 0-1,1 0 0,-1-1 1,1 1-1,-1-1 1,1 1-1,0-1 1,0 0-1,0 0 1,0 0-1,0 0 0,0-1 1,1 1-1,-1-1 1,1 0-1,-1 0 1,1 0-1,-1 0 1,1-1-1,-1 1 0,1-1 1,0 0-1,-1 0 1,1 0-1,0-1 1,-1 1-1,1-1 0,3-1 1,4-1-412,-1-1 1,1 0-1,-1 0 0,0-1 0,0-1 1,0 1-1,-1-2 0,16-13 1,11-15-3737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6:59.0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240 60 2497,'0'0'1558,"-19"0"-400,-58 1-286,71-1-750,1 1-1,-1 0 0,0 0 0,1 0 0,-1 0 0,1 1 0,0 0 0,-1 0 1,1 1-1,0-1 0,0 1 0,1 0 0,-1 1 0,0-1 0,1 1 1,0 0-1,0 0 0,0 0 0,0 0 0,1 1 0,0-1 0,0 1 0,0 0 1,0 0-1,1 0 0,-3 9 0,-1 4 117,2-1 0,0 1 0,1 0-1,0 0 1,2 1 0,0 20 0,1-30-160,-1 10 109,2 1 0,0-1 0,0 0 0,2 0 0,7 26 0,-9-40-180,1 1 0,1-1-1,-1 0 1,1 0 0,0-1-1,0 1 1,0-1 0,1 1-1,-1-1 1,1 0 0,0 0-1,0 0 1,1-1 0,-1 0-1,1 1 1,0-2 0,0 1 0,0 0-1,0-1 1,0 0 0,0 0-1,0-1 1,10 2 0,-4-1-5,0 0 1,0-1 0,0 0 0,0-1 0,0 0-1,1-1 1,-1-1 0,0 1 0,0-2-1,-1 1 1,1-2 0,0 1 0,-1-1 0,0-1-1,0 0 1,16-11 0,-18 11 43,-1-1 1,0 0-1,0-1 1,0 0-1,-1 0 0,0 0 1,-1-1-1,1 0 1,-1 0-1,-1 0 0,0 0 1,0-1-1,-1 0 1,0 0-1,0 0 0,-1 0 1,0 0-1,0-1 1,-1 1-1,-1-13 0,1-6 191,-2-1-1,-1 0 0,-1 1 1,-8-31-1,9 51-199,0 0 0,-1 0 0,0 0 0,0 1 0,-1-1 0,0 1 0,0 0 0,-1 0 0,0 0 0,0 1-1,-1-1 1,1 1 0,-1 1 0,-1-1 0,1 1 0,-1 0 0,0 0 0,-14-6 0,15 8-35,0 1 1,0 0-1,0 1 1,0-1-1,0 1 0,0 0 1,0 0-1,0 1 1,0 0-1,0 0 0,0 1 1,0-1-1,0 1 1,-1 1-1,2-1 0,-1 1 1,0 0-1,0 0 1,0 1-1,1-1 1,0 1-1,-1 1 0,-4 3 1,1 0-513,0 1 1,0 0-1,1 0 1,0 1-1,0 0 1,1 1-1,0 0 1,1 0-1,0 0 1,-9 22-1,4 4-3996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8:53.0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165 1107 6243,'0'0'10226,"-5"-16"-9060,0-7-820,4 14-136,-1-1-1,-1 1 0,1 0 0,-1 0 1,-1 0-1,-6-13 0,8 19 35,0 0-1,0 0 0,0 0 1,0 0-1,0 1 0,-1-1 1,1 0-1,-4-2 1,5 5-47,1-1-196,0 1 1,0 0-1,0 0 1,0 0-1,-1 0 1,1 0-1,0 0 0,0 0 1,0 0-1,0 0 1,0 0-1,0 0 0,-1 0 1,1 0-1,0 0 1,0 0-1,0 0 1,0 0-1,0 0 0,0 0 1,-1 0-1,1 0 1,0 0-1,0 0 1,0 0-1,0 0 0,0 0 1,0 0-1,-1 0 1,1 0-1,0 0 0,0 0 1,0 0-1,0 1 1,0-1-1,0 0 1,0 0-1,0 0 0,0 0 1,-1 0-1,1 0 1,0 0-1,0 1 1,0-1-1,0 0 0,0 0 1,0 0-1,0 0 1,0 0-1,0 0 1,0 1-1,0-1 0,0 0 1,0 0-1,0 0 1,0 0-1,0 0 0,0 0 1,0 1-1,-18 396-294,31 601 514,-13-754-1120,1-249 14,0 0 1,0-1-1,0 1 0,0 0 0,1 0 0,3-8 1,7-21-2895,-2-35-4012</inkml:trace>
  <inkml:trace contextRef="#ctx0" brushRef="#br0" timeOffset="1766.37">5 976 2385,'0'0'12710,"0"0"-12691,0 0 0,-1 0 0,1 0 0,0 0 0,0-1 0,-1 1 0,1 0 1,0 0-1,-1-1 0,1 1 0,0 0 0,0 0 0,0-1 0,-1 1 0,1 0 0,0-1 0,0 1 0,0 0 0,0-1 0,0 1 0,0 0 1,0-1-1,-1 1 0,1 0 0,0-1 0,0 1 0,0-1 0,0 1 0,0 0 0,1-1 0,-1 1 0,0 0 0,0-1 0,0 1 1,0 0-1,0-1 0,0 1 0,1 0 0,-1-1 0,5-2 29,1 1-1,0-1 1,-1 1 0,1 0 0,0 1-1,10-2 1,6-2 189,1037-221 1728,15 60-2463,-782 134 480,387 8-1,-677 25 25,1 1 1,-1 0-1,0 0 0,0 0 1,0 0-1,-1 0 0,1 0 1,0 1-1,-1-1 0,1 0 1,-1 1-1,0-1 0,0 1 1,0 0-1,0-1 1,-1 1-1,2 3 0,0 1 21,38 119 834,-5 2-1,23 169 0,-36-172-976,-17-100 137,116 683 26,-93-483 333,-1 266-1,-27-356 262,-1-134-616,1 0 1,0-1 0,-1 1 0,1 0 0,-1 0-1,1-1 1,-1 1 0,1 0 0,-1-1-1,0 1 1,1-1 0,-1 1 0,0 0 0,1-1-1,-1 0 1,0 1 0,0-1 0,1 1-1,-1-1 1,0 0 0,0 0 0,0 1 0,0-1-1,1 0 1,-1 0 0,0 0 0,0 0-1,0 0 1,-1 0 0,-34 1 316,29-1-329,-645-11 198,-255 74-948,353-12 807,333-31 75,-153 5 174,224-16-324,104-4 41,1-2-1,0-2 0,-59-6 0,48-1 193,-91 4 0,82 2 199,65 0-424,-15-108-14,20-391 75,-10 482-7376</inkml:trace>
  <inkml:trace contextRef="#ctx0" brushRef="#br0" timeOffset="4342.73">4098 734 8852,'0'0'10456,"-18"0"-9443,342-108-1912,-318 106 280,0 0 0,1 0-1,-1 1 1,1 0 0,-1 0 0,1 1-1,0 0 1,12 1 0,-16 5-3754,-6 16 844,-9 5-2274</inkml:trace>
  <inkml:trace contextRef="#ctx0" brushRef="#br0" timeOffset="4576.74">4163 951 3025,'0'0'15207,"14"-16"-15127,20-9-80,10-3 0,5-3-16,9 3-64,1-2-720,-10 5-865,-1 0-1408,-9 5-641,-9-2-3345</inkml:trace>
  <inkml:trace contextRef="#ctx0" brushRef="#br0" timeOffset="4885.27">4219 400 12054,'0'0'7067,"-17"-6"-5664,-5 1-1094,13 3-182,0 0 0,0-1 0,0 0 0,0-1 0,1 1 0,-11-7 0,37 9-199,61 2-691,145 19 1,-194-15 589,-1 1 1,0 1 0,-1 1-1,0 2 1,0 1 0,-1 1-1,-1 2 1,34 22 0,-53-31 167,1 0 0,-2 1 0,1 0 0,-1 1-1,1 0 1,-2-1 0,1 2 0,-1-1 0,0 1 0,-1 0 0,0 0 0,0 0 0,0 0 0,-1 1 0,-1 0 0,1-1 0,-2 1 0,1 0 0,-1 0-1,0 0 1,-1 0 0,0 0 0,0 0 0,-1 0 0,0 0 0,-1 0 0,0 0 0,-1 0 0,-4 12 0,-6-1-471,-1 0 0,-1-1 0,-1-1 0,0 0 0,-1-1 0,-25 19 1,20-18-1138,-37 36-3829</inkml:trace>
  <inkml:trace contextRef="#ctx0" brushRef="#br0" timeOffset="6342.75">5020 436 2257,'0'0'10314,"-2"-14"-9236,-10-45 96,12 57-1085,-1 0 0,1 1 0,-1-1 1,0 0-1,1 1 0,-1-1 0,0 1 0,0-1 0,0 1 1,-1-1-1,1 1 0,0 0 0,0-1 0,-1 1 0,1 0 1,-1 0-1,1 0 0,-1 0 0,1 0 0,-1 1 1,0-1-1,1 0 0,-1 1 0,0-1 0,0 1 0,1-1 1,-3 1-1,-41 3 257,44-3-345,-2 1-11,0 0 0,0 0 0,1 1-1,-1-1 1,1 1 0,-1 0 0,1-1 0,-1 1 0,1 0 0,0 0 0,0 0 0,0 1 0,0-1 0,0 1 0,1-1 0,-1 1-1,1-1 1,-1 1 0,1 0 0,0 0 0,0-1 0,0 1 0,1 0 0,-1 5 0,0-4-30,0 0 0,0 0 0,1-1-1,0 1 1,-1 0 0,2 0 0,-1 0 0,0 0 0,1 0 0,0 0 0,0 0 0,0-1 0,0 1-1,0 0 1,1-1 0,0 1 0,0-1 0,2 5 0,4-1-68,0 0-1,1-1 1,0 0-1,-1 0 1,2-1-1,-1 0 1,1-1 0,-1 0-1,1-1 1,0 0-1,16 3 1,22 8-197,-47-14 312,0 1 0,-1-1 0,1 0 0,0 0 0,-1 1 0,1-1-1,-1 0 1,1 0 0,0 1 0,-1-1 0,1 1 0,-1-1 0,1 1 0,-1-1 0,1 1 0,-1-1 0,0 1 0,1-1 0,-1 1 0,0-1 0,1 1 0,-1 0-1,0-1 1,0 1 0,1 0 0,-1-1 0,0 1 0,0 0 0,0-1 0,0 1 0,0 0 0,0-1 0,0 1 0,0 0 0,0-1 0,0 1 0,0 0 0,-1-1 0,1 1-1,0-1 1,0 1 0,-1 0 0,1-1 0,0 1 0,-1-1 0,1 1 0,0 0 0,-1-1 0,1 1 0,-1-1 0,1 0 0,-1 1 0,1-1 0,-1 1 0,-1 0 0,-30 24 388,24-20-595,-49 28 576,20-23-4796</inkml:trace>
  <inkml:trace contextRef="#ctx0" brushRef="#br0" timeOffset="6679.29">5194 417 560,'0'0'14719,"-6"4"-14287,3-2-400,0 0 0,0 0 0,0 1 0,1-1 0,-1 1 0,1-1 0,0 1 0,0 0 0,0 0 0,0 0 0,0 0 0,1 0 1,-3 6-1,2 0 8,0-1 0,0 1 0,1 0 0,0-1 0,0 15 0,2-21-44,-1-1 1,1 1 0,-1-1 0,1 0-1,0 1 1,0-1 0,-1 0 0,1 0 0,0 0-1,0 0 1,0 1 0,0-1 0,0-1-1,1 1 1,-1 0 0,0 0 0,0 0 0,1 0-1,-1-1 1,0 1 0,1-1 0,-1 1 0,1-1-1,-1 0 1,0 1 0,1-1 0,-1 0-1,1 0 1,-1 0 0,1 0 0,-1 0 0,2 0-1,1 0-1,0 0 0,-1 0 0,1 0 0,0-1-1,-1 1 1,1-1 0,-1 1 0,1-1 0,-1-1 0,1 1-1,-1 0 1,1-1 0,2-1 0,-3 1 73,-1-1 0,0 1 0,0 0 0,1 0 0,-1-1 0,-1 1 0,1-1 0,0 0 0,-1 1 0,1-1 1,-1 0-1,0 0 0,0 0 0,0 0 0,0 0 0,-1 0 0,1 0 0,-1 0 0,1-1 0,-1 1 0,0 0 0,-1 0 0,1 0 0,0 0 0,-1 0 1,0 0-1,0 0 0,0 0 0,-2-5 0,1 4-48,0 1 0,0 0 0,-1 0 1,1 0-1,-1 0 0,0 0 0,0 0 0,0 1 0,0-1 1,0 1-1,-1 0 0,1 0 0,-1 0 0,1 0 1,-1 1-1,0-1 0,0 1 0,0 0 0,0 0 1,1 1-1,-1-1 0,0 1 0,-5 0 0,9 0-279,0 0 0,0 1 0,0-1 0,0 1 1,0-1-1,0 0 0,0 1 0,0-1 0,1 0 0,-1 1 0,0-1 0,0 0 0,0 1 0,0-1 0,0 1 0,1-1 0,-1 0 0,0 0 0,0 1 0,0-1 0,1 0 0,-1 1 0,0-1 1,1 0-1,-1 0 0,0 1 0,0-1 0,1 0 0,-1 0 0,1 0 0,-1 0 0,1 1 0,17 0-3804,5-1 101</inkml:trace>
  <inkml:trace contextRef="#ctx0" brushRef="#br0" timeOffset="6831.53">5357 354 1281,'0'0'12757,"14"16"-11876,-14 15 592,0 5-785,0 0-352,5-2-240,-5-4-96,5 1-144,-5-9-1473,5-5-2497</inkml:trace>
  <inkml:trace contextRef="#ctx0" brushRef="#br0" timeOffset="6992.34">5386 256 3298,'0'0'9972,"0"34"-20889</inkml:trace>
  <inkml:trace contextRef="#ctx0" brushRef="#br0" timeOffset="7348.25">5569 500 2193,'0'0'9122,"13"-17"-8109,5-11-487,0-1 0,-2 0 0,-1-1 0,-1-1 0,13-45 0,-20 47-222,-2-1 0,-1 1 0,-1-1-1,-2 0 1,-1 0 0,-5-37 0,0 53 446,0 17-381,-3 25-450,5 23-37,7 94 1,-2-128 182,0 0-1,1 0 1,1 0-1,1 0 1,0-1-1,1 0 1,1 0-1,0 0 1,14 20-1,-20-34-55,1 0 0,-1 0 0,1-1 0,0 1 0,0 0 0,0-1 0,0 1 0,0-1 0,0 1 0,0-1 0,0 0 0,1 0 0,-1 0 0,0 0 0,1 0 0,-1-1 0,1 1 0,-1-1 0,0 1 0,1-1 0,-1 0 0,1 0-1,0 0 1,-1 0 0,1-1 0,-1 1 0,3-2 0,1 1-408,-1-1 1,0 0-1,-1 0 0,1 0 0,0-1 0,-1 1 0,1-1 0,-1 0 1,0-1-1,0 1 0,5-6 0,-7 5-4553</inkml:trace>
  <inkml:trace contextRef="#ctx0" brushRef="#br0" timeOffset="7749.26">4629 1331 592,'0'0'16741,"-16"-1"-15185,314-157-1922,-237 123-2136,-56 32 1668,16-10-2351,-15 4-3735</inkml:trace>
  <inkml:trace contextRef="#ctx0" brushRef="#br0" timeOffset="7978.81">4898 1111 1953,'0'0'10295,"-4"0"-9809,-12 3-438,18 4 121,33 16 314,-4-3-175,-27-18-209,-1 1 0,0-1-1,0 1 1,0 0 0,-1 0-1,1 1 1,-1-1-1,0 1 1,1-1 0,-2 1-1,1-1 1,0 1 0,-1 0-1,1 0 1,-1 0 0,0 0-1,-1 0 1,1 0 0,-1 0-1,0 0 1,0 1 0,0-1-1,0 0 1,-1 0-1,1 0 1,-1 0 0,0 0-1,0 0 1,-1 0 0,1 0-1,-1-1 1,0 1 0,0 0-1,0-1 1,0 0 0,-1 1-1,0-1 1,1 0 0,-1 0-1,0 0 1,-5 3 0,-8 10-225,-4 3-1648,0-5-4322,14-10-1409</inkml:trace>
  <inkml:trace contextRef="#ctx0" brushRef="#br0" timeOffset="8209.34">4751 1501 11221,'0'0'6611,"107"-59"-6467,-58 34-64,-1-2-80,-4 1-192,-5 4-720,-10 6-1009,-14 2-1617,-10 2-752</inkml:trace>
  <inkml:trace contextRef="#ctx0" brushRef="#br0" timeOffset="8581.3">4775 1141 7203,'0'0'8466,"0"-1"-8456,-1 1 1,1 0 0,0-1-1,-1 1 1,1 0 0,0-1 0,0 1-1,0-1 1,-1 1 0,1 0 0,0-1-1,0 1 1,0-1 0,0 1 0,0-1-1,0 1 1,0-1 0,0 1-1,0-1 1,0 1 0,0-1 0,0 1-1,0 0 1,0-1 0,0 1 0,0-1-1,1 1 1,-1-1 0,0 1 0,0 0-1,0-1 1,1 1 0,-1-1-1,0 1 1,1 0 0,-1-1 0,0 1-1,1 0 1,-1-1 0,0 1 0,1 0-1,4-3-10,1 1-1,-1 0 0,0 0 0,1 0 0,-1 1 0,1 0 0,-1 0 1,1 0-1,5 1 0,65-2 66,-59 2-36,-13 0 6,0 0-1,-1 0 1,1 1 0,0-1 0,0 1 0,-1-1 0,1 1-1,0 0 1,-1 1 0,1-1 0,-1 1 0,1-1 0,-1 1-1,0 0 1,0 0 0,0 1 0,0-1 0,0 1 0,0-1-1,-1 1 1,1 0 0,-1 0 0,1 0 0,-1 0 0,0 0-1,-1 1 1,1-1 0,-1 1 0,1-1 0,-1 1 0,0-1-1,0 1 1,0 0 0,0 5 0,0-3 85,0 0 0,-1 0 0,0 0 0,1 0 0,-2 1 0,1-1 0,-1 0 0,0 0 0,0 0 0,-1 0 0,0 0 0,0 0-1,0 0 1,-1-1 0,1 1 0,-7 8 0,-3 1 36,-1 0 0,0-1-1,-1 0 1,-17 12 0,24-20-165,0 0-19,-6 4-116,0 2-1,0-1 0,1 2 0,1 0 1,-15 20-1,24-26-789</inkml:trace>
  <inkml:trace contextRef="#ctx0" brushRef="#br0" timeOffset="9342.5">5516 1100 11733,'0'0'7444,"-2"17"-7386,-2 55 73,4-67-142,1 0-1,0 0 0,0 0 1,0 1-1,0-1 1,1 0-1,0 0 1,0 0-1,0-1 0,0 1 1,1-1-1,0 1 1,0-1-1,0 0 0,1 0 1,-1 0-1,1 0 1,0-1-1,0 1 0,0-1 1,1 0-1,-1 0 1,1-1-1,-1 1 1,1-1-1,0 0 0,0 0 1,0-1-1,0 1 1,0-1-1,0-1 0,1 1 1,-1 0-1,9-1 1,-12-1-51,1 0 0,-1 0 0,1 0 0,-1 0 1,1-1-1,-1 1 0,0-1 0,1 1 0,-1-1 0,0 0 1,0 0-1,0 0 0,0 0 0,-1 0 0,1 0 1,0 0-1,-1-1 0,0 1 0,1 0 0,-1-1 0,0 1 1,0-1-1,-1 0 0,1 1 0,0-1 0,-1 0 1,1-4-1,1-11 183,1 0 0,-2-33 0,-1 48-42,25 22-351,-22-17 287,-1 1 1,1-1-1,-1 0 1,1-1-1,0 1 1,0 0-1,0-1 1,0 0-1,0 1 0,0-1 1,0 0-1,0-1 1,0 1-1,1 0 1,-1-1-1,0 0 1,0 0-1,1 0 1,-1 0-1,0 0 0,0-1 1,1 1-1,2-2 1,-3 1 9,-1 0 0,1-1 1,-1 1-1,1-1 0,-1 1 0,0-1 1,0 0-1,0 0 0,0 1 0,0-2 1,0 1-1,-1 0 0,1 0 0,0 0 1,-1-1-1,0 1 0,0-1 0,0 1 1,0-1-1,0 0 0,0 1 0,-1-1 1,1 0-1,-1 1 0,1-1 0,-1 0 1,0-2-1,0-1-10,0-1 0,0 1 0,0 0 0,-1 0 0,0 0 0,0 0 0,0 1 0,-1-1 0,0 0 1,0 0-1,0 1 0,-1-1 0,0 1 0,0 0 0,0 0 0,0 0 0,-1 0 0,0 0 0,-5-4 0,5 8-945</inkml:trace>
  <inkml:trace contextRef="#ctx0" brushRef="#br0" timeOffset="10087.52">5964 1127 4322,'0'0'9492,"11"-10"-8283,31-31-457,-29 19 600,-13 21-1289,0 1-1,0-1 0,0 1 1,0 0-1,0-1 0,0 1 1,0-1-1,0 1 1,0-1-1,0 1 0,0 0 1,0-1-1,-1 1 0,1 0 1,0-1-1,0 1 0,0-1 1,-1 1-1,1 0 1,0-1-1,-1 1 0,1 0 1,0 0-1,-1-1 0,1 1 1,0 0-1,-1 0 0,1-1 1,-1 1-1,0-1 6,-1 1 0,1 0 0,-1 0 1,1-1-1,-1 1 0,1 0 0,-1 0 0,1 0 0,-1 0 0,1 1 0,-1-1 0,1 0 0,-1 1 0,1-1 1,-1 1-1,1-1 0,-1 1 0,-1 1 0,-1 2-54,-1 1 0,1 0 0,0 0 0,1 0 0,-1 1 0,1-1-1,0 1 1,0 0 0,1 0 0,-4 10 0,1 0-27,1 0-1,1 0 0,-2 18 1,4-29-77,0 0 0,1 0 0,0 0 0,0 0 0,1 0 1,-1 0-1,1 0 0,0 0 0,2 7 0,-2-11-55,0 1-1,1 0 1,-1-1-1,0 1 0,0-1 1,1 1-1,-1-1 1,1 1-1,0-1 1,-1 0-1,1 0 1,0 0-1,0 0 1,-1 0-1,1 0 1,0 0-1,0-1 1,0 1-1,0-1 0,0 1 1,0-1-1,0 0 1,3 0-1,0 1-318,0-1 0,-1 1 1,1-1-1,0-1 0,0 1 0,0 0 0,0-1 0,0 0 0,0 0 0,-1-1 0,1 0 0,-1 1 0,1-1 0,-1-1 0,1 1 0,-1-1 1,0 1-1,0-1 0,0 0 0,-1-1 0,1 1 0,-1-1 0,4-5 0,10-27 81,-11-6 4235,-10 27 3004,-5 15-4630,7 1-2219,1 0-1,0 0 1,-1 0 0,1 1 0,0-1-1,0 0 1,0 1 0,0-1 0,0 1 0,0-1-1,0 1 1,0-1 0,0 1 0,0 2-1,-1 11-2203,7-13 648,16-21-70,5-2 2801,-26 24-1127,0 0 0,0 0 0,0 1 0,0-1 0,1 0 0,0 0-1,-1 0 1,1 0 0,0 0 0,1 0 0,-1 0 0,1 0 0,-1 0 0,1-1 0,0 1 0,0 0-1,0-1 1,0 0 0,0 1 0,0-1 0,1 0 0,-1 0 0,1 0 0,0-1 0,0 1 0,-1-1 0,1 1-1,0-1 1,0 0 0,0 0 0,0 0 0,6 1 0,-3-1-59,1-1 0,-1 0-1,0 1 1,0-2 0,1 1 0,-1-1 0,0 0-1,0 0 1,0-1 0,0 0 0,0 0 0,0 0-1,0-1 1,-1 1 0,9-6 0,-5 0 5,0 1 1,0-1 0,-1-1-1,0 1 1,0-2 0,-1 1-1,0-1 1,-1 0-1,0 0 1,-1 0 0,0-1-1,0 0 1,-1 0-1,3-17 1,-1-4 1185,-1 0 0,-2 1-1,-2-52 1,-1 77-726,1 260-1990,-1-247 954,1 0-1,0 0 1,0 0 0,1 0 0,0 0 0,3 8-1,16 17-5175,-11-22 269</inkml:trace>
  <inkml:trace contextRef="#ctx0" brushRef="#br0" timeOffset="11120.17">6414 1169 6611,'0'0'5192,"7"-20"-5171,23-62-32,-25 73 8,0 0 0,0 1-1,1 0 1,0 0 0,0 0-1,0 1 1,1 0-1,11-8 1,-12 9 4,1 0 0,-1 0 0,0 0 0,0-1 0,8-12 0,-11 12 309,0 0-1,0-1 1,0 1-1,-1-1 1,0 1-1,0-1 1,-1 0-1,0 0 1,-1 0-1,1 0 1,-2-11-1,0 12 1480,-2 12-1146,-2 15-636,1 25 32,-1 13 183,2 0-1,5 73 1,-2-129-219,0-1-1,0 1 1,1-1-1,-1 1 1,0-1 0,1 1-1,-1 0 1,1-1 0,0 0-1,-1 1 1,1-1 0,0 1-1,0-1 1,0 0 0,0 1-1,0-1 1,0 0 0,0 0-1,0 0 1,1 0 0,-1 0-1,0 0 1,1 0-1,-1-1 1,1 1 0,-1 0-1,1-1 1,-1 1 0,1-1-1,-1 1 1,1-1 0,-1 0-1,1 0 1,0 0 0,-1 0-1,1 0 1,-1 0 0,1 0-1,0 0 1,1-1 0,2 0-30,0 0 0,0 0 1,0-1-1,0 0 0,-1 0 1,1 0-1,0 0 1,-1-1-1,0 0 0,1 0 1,3-4-1,79-88-322,-86 95 349,-1-1 1,0 1 0,1 0-1,-1 0 1,0-1 0,1 1-1,-1 0 1,1 0 0,-1 0-1,0 0 1,1 0-1,-1 0 1,1 0 0,-1-1-1,1 1 1,-1 0 0,1 0-1,-1 1 1,0-1 0,1 0-1,-1 0 1,1 0 0,-1 0-1,0 0 1,1 0 0,-1 1-1,1-1 1,-1 0 0,0 0-1,1 0 1,-1 1 0,0-1-1,1 0 1,-1 1 0,0-1-1,1 0 1,-1 1 0,13 18-23,-6-8 59,-6-9-34,0-1 1,1 1-1,-1-1 1,0 1-1,0-1 0,1 0 1,-1 0-1,1 1 1,-1-1-1,1 0 1,0 0-1,-1-1 1,1 1-1,0 0 1,0-1-1,-1 1 1,1-1-1,0 1 1,0-1-1,0 0 0,0 0 1,0 0-1,3 0 1,-3-1-1,-1 0 0,0 0-1,1-1 1,-1 1 0,0-1 0,0 1 0,0-1 0,0 1 0,0-1 0,0 1-1,-1-1 1,1 0 0,0 0 0,-1 1 0,1-1 0,-1 0 0,0 0-1,0 0 1,1 1 0,-1-1 0,0 0 0,0 0 0,-1-2 0,1 3-35,0 0 0,0 0 0,0 1-1,1-1 1,-1 0 0,0 1 0,1-1 0,-1 0 0,0 1 0,1-1 0,-1 1 0,1-1 0,-1 0 0,1 1 0,-1-1 0,1 1 0,-1 0 0,1-1-1,-1 1 1,1-1 0,0 1 0,-1 0 0,1-1 0,0 1 0,-1 0 0,1 0 0,0-1 0,-1 1 0,2 0 0,33-2-1015,-27 2 900,-1 1 0,0 0-1,1 1 1,-1-1 0,0 1 0,0 1 0,9 3 0,-13-3 150,0 0 0,0 0 0,0 0 0,0 0 0,0 0 0,-1 1 0,1-1 1,-1 1-1,0 0 0,2 4 0,-2-4 332,0 0 1,0 0-1,0 0 1,1 0 0,0-1-1,5 7 1,-7-9-303,0 0 0,0-1 0,1 1 0,-1-1 0,0 1 0,0-1 0,0 1 0,0-1-1,0 0 1,0 0 0,1 1 0,-1-1 0,0 0 0,0 0 0,0 0 0,1 0 0,-1 0 0,0-1 0,0 1 0,0 0 0,0-1 0,1 1 0,-1 0 0,0-1 0,0 1 0,0-1 0,0 0 0,0 1 0,0-1 0,0 0 0,0 0 0,1-1 0,28-31 35,-29 30-26,9-9-47,-2-1 0,0-1 1,0 0-1,-2 0 0,10-27 1,-13 31-23,-1 1 1,1-1-1,-2 1 0,0-1 1,0 0-1,0 0 1,-2 0-1,1 1 1,-1-1-1,-4-17 0,5 26 14,0 0 0,-1-1 0,1 1 0,-1 0 0,0 0 0,1-1 0,-1 1 0,0 0 0,0 0 0,1 0 0,-1 0 0,0 0 0,0 0 0,0 0 0,-1 0 0,1 0 0,0 1 0,0-1 0,-2-1 0,2 2-7,1 0 1,-1 0 0,1 0-1,-1 0 1,0 0 0,1 1-1,-1-1 1,1 0 0,-1 0-1,1 0 1,-1 0 0,0 1 0,1-1-1,-1 0 1,1 0 0,-1 1-1,1-1 1,0 1 0,-1-1-1,1 0 1,-1 1 0,1-1-1,-1 1 1,1-1 0,0 1-1,-1-1 1,1 1 0,0-1 0,0 1-1,-1-1 1,1 1 0,0-1-1,0 1 1,0 0 0,0-1-1,0 1 1,0-1 0,0 1-1,0-1 1,0 1 0,0 0-1,0-1 1,0 1 0,0-1 0,0 1-1,1 1 1,-1 0-92,1 1 1,0 0-1,-1 0 1,1 0-1,0 0 1,1-1-1,-1 1 1,0 0-1,1-1 1,-1 1-1,1-1 1,0 0-1,0 1 1,0-1-1,0 0 1,0 0-1,1 0 1,-1-1-1,1 1 1,-1 0-1,1-1 1,-1 0-1,1 0 1,0 1-1,2-1 1,16 7-886,-1-2 0,33 7 0,-21-5 737,-26-7 284,6 2 0,-1 0-1,0 1 1,0 0-1,0 0 1,13 9-1,-22-11 102,1-1 0,-1 1 1,0-1-1,0 1 0,-1 0 0,1 0 0,0 0 1,-1 0-1,1 0 0,-1 0 0,1 0 0,-1 0 1,0 1-1,0-1 0,0 0 0,0 1 0,-1-1 1,1 1-1,-1-1 0,1 1 0,-1-1 0,0 1 1,0 0-1,0-1 0,0 1 0,0-1 0,-1 1 1,1-1-1,-1 1 0,-1 3 0,0-2 123,1-1-1,-1 0 0,0 0 0,0 0 1,0 0-1,0 0 0,0-1 0,-1 1 1,0-1-1,-3 4 0,3-5-113,1 1 0,0 0-1,0 0 1,0 0 0,0 0-1,0 0 1,0 0 0,0 1 0,1-1-1,-1 1 1,1-1 0,0 1-1,0-1 1,0 1 0,0 0 0,0 0-1,0-1 1,0 7 0,2-8-143,0-1-1,0 1 1,0 0 0,0-1 0,0 1 0,1-1-1,-1 1 1,0-1 0,0 1 0,0-1 0,1 0-1,-1 0 1,0 0 0,1 0 0,-1 0 0,0 0 0,0 0-1,1 0 1,1 0 0,30-3-245,-21 0-61,0-1 0,-1 0 0,0 0-1,0-1 1,0-1 0,0 0 0,16-12-1,67-59-5748,-86 70 5039,27-24-5107</inkml:trace>
  <inkml:trace contextRef="#ctx0" brushRef="#br0" timeOffset="13764.53">4536 2054 7283,'0'0'10877,"0"0"-10842,0 1 0,0-1 0,0 0-1,0 0 1,0 1 0,0-1-1,0 0 1,0 0 0,0 1 0,0-1-1,0 0 1,-1 0 0,1 0 0,0 1-1,0-1 1,0 0 0,0 0-1,0 0 1,-1 0 0,1 1 0,0-1-1,0 0 1,0 0 0,0 0 0,-1 0-1,1 0 1,0 1 0,0-1-1,-1 0 1,1 0 0,0 0 0,0 0-1,0 0 1,-1 0 0,1 0 0,0 0-1,0 0 1,-1 0 0,1 0-1,0 0 1,0 0 0,-1 0 0,1 0-1,0 0 1,0 0 0,-1 0 0,1-1-1,0 1 1,0 0 0,0 0 0,-1 0-1,1 0 1,0 0 0,0-1-1,0 1 1,-1 0 0,1 63 74,6 303 523,1-259-507,30 155 1,-33-243-130,16 73 164,-4 1-1,7 159 1,-23-248-153,-1 0 0,1 0 1,0-1-1,-1 1 0,0 0 0,0 0 0,0 0 0,0 0 0,-1-1 0,0 1 1,1 0-1,-4 3 0,4-6-5,1 0 0,-1 0 0,0-1 0,0 1 0,1 0 0,-1-1 1,0 1-1,0 0 0,0-1 0,0 1 0,0-1 0,0 0 0,0 1 0,0-1 1,0 0-1,0 1 0,0-1 0,0 0 0,-2 0 0,1 0-2,0-1 0,0 1 0,0-1 0,0 1 0,0-1 0,1 0-1,-1 0 1,0 0 0,0 0 0,1 0 0,-1 0 0,0 0 0,1-1 0,-3-1 0,-5-7-55,1 0 1,0 0-1,0-1 1,1 0 0,0-1-1,-5-13 1,-31-83-89,25 61 74,3 7 54,8 19 32,0 1 0,-2 0 1,-11-19-1,19 60-46,7 15-62,2-13 89,1 0 0,2-1 1,0 0-1,1-1 0,0 0 0,22 26 1,-29-41 1,0 1 1,0-2-1,1 1 1,0 0-1,0-1 1,0 0-1,1-1 1,-1 1-1,1-1 1,0-1-1,0 1 1,0-1-1,1 0 1,-1-1-1,1 1 1,0-2-1,0 1 1,0-1-1,-1 0 1,1-1-1,0 0 1,0 0-1,14-2 1,-14-1 1,-1 0 0,1 0 1,-1-1-1,0 0 0,0 0 1,0-1-1,-1 0 0,0 0 1,0 0-1,0-1 0,0 1 1,-1-2-1,0 1 0,0 0 1,7-14-1,3-8 10,-1 0 1,18-50-1,-15 31-361,-2-1 0,15-88 0,-23 32-8704</inkml:trace>
  <inkml:trace contextRef="#ctx0" brushRef="#br0" timeOffset="15749.03">4377 3750 3570,'0'0'5626,"-2"-4"-4793,1 1-2005,-5-16 9075,5 28-7183,1 392 2113,4-379-2523,-1-20-3425</inkml:trace>
  <inkml:trace contextRef="#ctx0" brushRef="#br0" timeOffset="16312.12">4614 3893 5234,'0'0'8191,"0"0"-8139,0 0 0,0-1 1,0 1-1,-1 0 0,1 0 1,0-1-1,0 1 0,0 0 1,-1 0-1,1-1 0,0 1 1,0 0-1,-1 0 0,1 0 1,0 0-1,-1 0 0,1-1 1,0 1-1,0 0 0,-1 0 1,1 0-1,0 0 0,-1 0 1,1 0-1,0 0 0,-1 0 1,1 0-1,0 0 0,0 0 1,-1 0-1,1 0 0,0 0 1,-1 0-1,1 0 0,0 1 1,0-1-1,-1 0 0,1 0 1,-10 14 143,1 0 0,1 0 1,1 0-1,0 1 0,0 1 0,2-1 1,0 1-1,1 0 0,0 0 1,1 0-1,1 0 0,1 0 0,0 25 1,1-40-197,0 0 1,0-1 0,0 1 0,1 0 0,-1 0 0,0 0-1,0 0 1,0 0 0,1-1 0,-1 1 0,0 0 0,1 0-1,-1-1 1,1 1 0,-1 0 0,1 0 0,-1-1-1,1 1 1,0-1 0,-1 1 0,1 0 0,0-1 0,-1 1-1,1-1 1,0 0 0,0 1 0,-1-1 0,1 0 0,1 1-1,32 0 39,-25-2-30,0-1-1,-1 0 1,0-1-1,1 0 1,11-6-1,-14 5-5,0 0 0,-1 0 0,0-1-1,0 0 1,0 0 0,0 0-1,-1 0 1,0-1 0,0 0 0,4-9-1,-6 12 0,-1 1-1,0 0 0,0-1 1,-1 1-1,1-1 0,0 1 0,-1-1 1,0 1-1,1-1 0,-1 1 0,0-1 1,0 1-1,-1-1 0,1 0 1,0 1-1,-1-1 0,0 1 0,1-1 1,-1 1-1,0 0 0,0-1 0,0 1 1,-1 0-1,1 0 0,0 0 1,-1 0-1,0 0 0,1 0 0,-1 0 1,0 0-1,0 1 0,-3-3 0,-5-2-16,-1 2-1,1-1 0,-1 1 0,0 1 0,0 0 1,0 0-1,-1 1 0,1 1 0,0 0 0,-1 0 0,1 1 1,-13 2-1,8-2-67,15 1-293,1 1 1,-1-1-1,1 1 0,0-1 0,-1 0 0,1 1 0,0-1 1,0 1-1,0-1 0,0 1 0,0-1 0,1 0 1,-1 1-1,0-1 0,1 3 0,5 5-4744,11-4-1539</inkml:trace>
  <inkml:trace contextRef="#ctx0" brushRef="#br0" timeOffset="16698.2">4872 3963 6755,'0'0'10015,"-4"0"-9636,-16 2-323,56-2-122,-32 1 173,1-1 0,-1 1 0,1-1 0,-1 0-1,1 0 1,-1-1 0,1 1 0,-1-1 0,1 0-1,-1 0 1,0 0 0,0-1 0,1 0 0,-1 1-1,0-1 1,0-1 0,-1 1 0,1-1 0,0 1-1,3-4 1,3 2-309,-6 4-2719</inkml:trace>
  <inkml:trace contextRef="#ctx0" brushRef="#br0" timeOffset="17192.68">5123 3820 5603,'0'0'10223,"-1"-5"-9124,-2-7 282,2 13-525,1 28-194,5 46 118,14 149 778,-15-215-2969,12-7-5359,-12-2 5413,11 0-5408</inkml:trace>
  <inkml:trace contextRef="#ctx0" brushRef="#br0" timeOffset="17672.6">5296 3893 8580,'0'0'8783,"-4"-15"-8437,-11-46-52,15 59-290,-1 1-1,1-1 1,0 1 0,0-1 0,0 1-1,0-1 1,0 1 0,0-1-1,1 1 1,-1-1 0,0 1 0,1 0-1,-1-1 1,1 1 0,-1-1 0,1 1-1,0 0 1,0 0 0,0-1-1,-1 1 1,1 0 0,0 0 0,0 0-1,0 0 1,1 0 0,-1 0 0,2-1-1,36-12-18,-31 12 14,-6 1 5,0 0 0,0 1-1,0-1 1,0 0 0,-1 1 0,1-1-1,0 1 1,0 0 0,0 0 0,0 0 0,0 0-1,0 0 1,0 0 0,0 0 0,0 0 0,0 1-1,0-1 1,0 1 0,0 0 0,0-1-1,0 1 1,0 0 0,-1 0 0,1 0 0,0 0-1,-1 1 1,1-1 0,-1 0 0,1 1-1,-1-1 1,0 1 0,0-1 0,1 1 0,-1 0-1,0-1 1,0 1 0,-1 0 0,1 0 0,0 0-1,-1 0 1,2 2 0,-1 8 150,0-1 1,0 1-1,-1-1 1,0 1-1,-1-1 1,-2 13 0,0-9-11,-1-1 1,-1 1 0,0-1 0,-1 0 0,-1-1-1,0 1 1,0-1 0,-1-1 0,-11 13 0,5-5 289,1 0 0,-13 29 0,28-48-430,0 0-1,1-1 1,-1 1-1,1-1 0,0 1 1,-1-1-1,1 0 1,-1 0-1,6-1 1,5 0 5,1-1 0,-1-1 0,0 0 0,0-1 0,0-1 0,0 0 0,17-9 0,-8 2-44,-1-1 0,0-1 1,23-20-1,-42 33-29,0-1 1,0 1-1,0-1 0,0 0 0,-1 0 1,1 1-1,-1-1 0,1 0 1,-1-1-1,0 1 0,0 0 0,0 0 1,2-5-1,-5-10-7493,-2 9 1896</inkml:trace>
  <inkml:trace contextRef="#ctx0" brushRef="#br0" timeOffset="18090.7">5698 3513 6867,'0'0'11605,"-5"-13"-11605,5 29-96,-5 15 16,-5 8 64,10-3 32,0 0-32,0-13-704,0-7-993,0-5-1536,15-8-385,-1-3-2929</inkml:trace>
  <inkml:trace contextRef="#ctx0" brushRef="#br0" timeOffset="18270.88">5751 3495 4002,'0'0'7859,"5"117"-7859,-5-75-528,0-6-2369,0 0-4290</inkml:trace>
  <inkml:trace contextRef="#ctx0" brushRef="#br0" timeOffset="18830.35">3875 3619 5939,'0'0'8580,"15"9"-8756,-6 7 112,1 9 64,5-2-561,-6-1-719,1-3-145,-5-2-1360,-5-9-2194</inkml:trace>
  <inkml:trace contextRef="#ctx0" brushRef="#br0" timeOffset="19027.07">3768 3678 4370,'0'0'5250,"44"75"-5218,-20-47-32,-5 0-704,-4-12-3250</inkml:trace>
  <inkml:trace contextRef="#ctx0" brushRef="#br0" timeOffset="19164.37">3864 3782 5010,'0'0'4594,"92"69"-5698,-63-44-2306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9:17.8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29 192 4306,'0'0'12715,"0"-5"-11573,-5-27 2249,-14 274-3036,17-166-201,0-39-155,2 0 1,1 0-1,11 69 1,-11-103-217,0 0 0,0 0 0,0 0 1,0 0-1,1 0 0,-1 0 0,1 0 1,-1-1-1,1 1 0,0 0 0,3 2 1,-4-4-327,1 0 0,-1 1 0,1-1 0,0 0 0,0 0 0,-1 0 0,1 0 0,0 0 0,0 0 0,0-1 1,3 1-1,10 0-5151</inkml:trace>
  <inkml:trace contextRef="#ctx0" brushRef="#br0" timeOffset="511.93">156 351 5699,'0'0'8945,"-7"-5"-7635,-24-18-339,30 21-853,-1 0-1,1 0 1,0 1-1,0-1 1,-1 0-1,1 0 1,0 0-1,0 0 1,1-1-1,-1 1 1,0 0-1,1 0 1,-1 0-1,1-1 1,0 1-1,0 0 1,0 0-1,0-1 1,0-2-1,10-35 380,-7 33-453,1 1 1,1 0 0,-1 0-1,1 0 1,0 0 0,0 1-1,1 0 1,0 0 0,12-8-1,-17 12-44,1-1-1,0 1 1,0 0 0,0-1-1,0 1 1,1 0-1,-1 0 1,0 1 0,0-1-1,1 0 1,-1 1-1,0-1 1,1 1-1,-1 0 1,0 0 0,1 0-1,-1 0 1,1 0-1,-1 0 1,0 1 0,1-1-1,-1 1 1,0-1-1,0 1 1,1 0 0,-1 0-1,0 0 1,0 0-1,0 1 1,0-1 0,0 0-1,0 1 1,-1 0-1,3 2 1,2 5 7,0 0 0,-1 1 0,0 0 1,-1 0-1,0 0 0,0 0 0,-1 1 0,-1-1 1,0 1-1,1 14 0,0 20 97,-4 54 0,0-43-50,-4 36 357,5-92-368,4-1-15,0-1 0,0 0-1,-1 0 1,1-1 0,0 1 0,-1-1 0,0 1 0,0-1 0,0 0-1,0-1 1,5-6 0,6-5 3,3-1-228,21-17-1379,-11 15-7135,-18 12 3450</inkml:trace>
  <inkml:trace contextRef="#ctx0" brushRef="#br0" timeOffset="974.3">560 86 2065,'0'0'9866,"0"-11"-7801,0-34-256,-2 106 1148,1 63-1714,1-112-1687,1-1 0,1 0 0,0 0 0,1 0 0,0 0 0,0-1-1,1 1 1,0-1 0,7 10 0,-8-15-1093,2 3-872,-4-2-2849</inkml:trace>
  <inkml:trace contextRef="#ctx0" brushRef="#br0" timeOffset="1255.76">477 284 3554,'0'0'8129,"4"-19"-7732,-3 7-398,0 6-22,-1 1 0,0 0 0,1-1 1,0 1-1,1 0 0,-1 0 0,1 0 0,0 0 0,0 0 0,0 0 0,1 1 1,-1-1-1,1 1 0,0-1 0,1 1 0,-1 0 0,1 0 0,0 1 1,0-1-1,0 1 0,8-5 0,82-32-2149,-60 27-727,46-24 1,-80 36 2993,1 1 0,-1 0-1,1-1 1,-1 1 0,1 0 0,-1-1 0,1 1-1,-1-1 1,1 1 0,-1 0 0,1-1 0,-1 1 0,1-1-1,-1 0 1,0 1 0,1-1 0,-1 1 0,0-1-1,0 1 1,0-1 0,1 0 0,-1 1 0,0-1-1,0 0 1,0 1 0,0-1 0,0 0 0,0 1 0,0-1-1,0 1 1,0-1 0,0 0 0,-1 1 0,1-1-1,0 0 1,0 1 0,0-1 0,-1 1 0,1-1 0,0 1-1,-1-1 1,1 1 0,-1-1 0,1 1 0,0-1-1,-1 1 1,1-1 0,-1 1 0,1-1 0,-1 1-1,-1-1 1,-37-24 5025,30 20-4208,9 18-12808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49:29.7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3028 84 3874,'0'0'2166,"-19"-1"-1363,0 0-626,-134-1 3354,83 10-2874,-99 24-1,62-9-557,-136 24-84,-722 105 2,891-146-21,-327 33 219,307-26-109,1 5-1,-111 36 1,168-42-114,1 1 0,0 2-1,1 1 1,1 2 0,1 1 0,-38 29 0,58-38 3,1 0 1,-1 1-1,2 0 1,-1 0-1,2 1 1,-1 1-1,2-1 1,0 1-1,0 1 1,1 0-1,1 0 0,0 0 1,1 1-1,1 0 1,0 0-1,1 0 1,-2 28-1,3-11 82,2 0 0,1 0 0,1 0 0,8 37 0,-6-54-29,0 1 0,1-1-1,1 0 1,1-1 0,0 1-1,0-1 1,1-1 0,1 0 0,1 0-1,15 17 1,-2-7 48,1 0 0,2-2 0,0 0-1,1-2 1,1-1 0,0-1 0,2-2 0,0-1-1,0-1 1,40 11 0,-12-9 23,1-2 0,1-3 0,0-3 0,106 0 0,-61-7-40,1-3 0,130-23 0,-10-22-25,255-90-1,200-126-2,-468 162-18,-170 78-21,-1-1 0,74-62 0,-98 72 5,-1-2 0,0 0 0,-1-1 0,-1-1 0,-1 0 1,-1-1-1,18-35 0,-24 39 11,0-1 0,-2 0 0,0 0 1,0-1-1,-2 1 0,0-1 0,-1 0 0,-1 0 0,-1 0 1,0 0-1,-5-24 0,3 26-6,-2 1 1,0 0-1,-1-1 0,-1 1 1,0 1-1,0-1 0,-2 1 1,0 1-1,-1-1 0,0 1 0,0 1 1,-16-15-1,11 12 11,-1 1 1,-1 1-1,-1 0 0,0 1 0,0 1 1,-1 1-1,-1 0 0,-37-13 1,12 10 8,1 2 1,-1 2 0,-78-6 0,-140 10-100,190 5 71,-7 3 4,0 3 0,-124 26 1,-151 56 26,318-78-44,-423 150 115,190-58-56,224-86-42,-27 8-18,-109 54 1,160-67-15,0 1 1,1 1 0,0 1-1,1 1 1,0 1 0,2 0-1,0 2 1,0 0 0,-15 23-1,22-26 0,0 0-1,1 1 0,1 0 1,0 0-1,1 1 0,1 0 1,1 0-1,0 0 0,1 1 1,1 0-1,1 0 0,1-1 1,0 23-1,0-27 16,1-1 0,1 1 1,0 0-1,1-1 0,0 1 1,1-1-1,0 0 0,1 0 0,0 0 1,1 0-1,0-1 0,1 1 0,1-1 1,-1-1-1,2 1 0,-1-1 1,2 0-1,-1-1 0,1 0 0,19 14 1,-2-5 45,2-1 0,0-1 1,0-2-1,2 0 0,-1-3 1,2 0-1,-1-2 1,1-1-1,52 6 0,23-4-894,165-5-1,-164-6-1585,-53 1-1740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1:06.3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87 609 8436,'0'0'6790,"-7"-2"-6161,-19-3-279,26 5-347,0 0 0,0 0 1,-1-1-1,1 1 0,0 0 1,0 0-1,-1 0 0,1 0 0,0 0 1,0 0-1,-1 0 0,1 0 1,0 1-1,0-1 0,-1 0 0,1 0 1,0 0-1,0 0 0,-1 0 1,1 0-1,0 0 0,0 0 1,0 1-1,-1-1 0,1 0 0,0 0 1,0 0-1,0 0 0,-1 1 1,1-1-1,0 0 0,0 0 0,0 1 1,0-1-1,0 0 0,0 0 1,0 0-1,-1 1 0,1-1 1,0 0-1,0 0 0,0 1 0,0-1 1,0 0-1,0 1 0,0-1 1,0 0-1,0 0 0,0 1 0,0-1 1,1 0-1,-1 0 0,0 0 1,0 1-1,0-1 0,0 0 1,0 1-1,1 3 11,6 121 471,38 207 0,-14-138-268,84 714 471,-50 4-498,-62-766-171,37 497-187,-38-630-77,-3-9 35,1 0-1,1 0 1,-1 0 0,1 0-1,0 0 1,0 0-1,0 0 1,0 0-1,0 0 1,1-1 0,0 1-1,3 5 1,-5-9 102,1 0 1,-1 0-1,0 0 1,1 0-1,-1 0 1,0 0-1,1 0 1,-1 0 0,0-1-1,1 1 1,-1 0-1,0 0 1,0 0-1,1 0 1,-1-1-1,0 1 1,0 0-1,1 0 1,-1 0 0,0-1-1,0 1 1,1 0-1,-1 0 1,0-1-1,0 1 1,0 0-1,0-1 1,0 1-1,1 0 1,-1-1-1,0 1 1,0 0 0,0 0-1,0-1 1,0 1-1,0 0 1,0-1-1,0 1 1,0 0-1,0-1 1,0 1-1,0 0 1,0-1-1,-1 1 1,2-25-2814,-1 22 2311,0-56-6353</inkml:trace>
  <inkml:trace contextRef="#ctx0" brushRef="#br0" timeOffset="1767.22">6 719 6563,'0'0'4221,"-1"-11"-3389,-3-51 78,4 60-886,1 0 0,0 1 0,0-1 0,0 0 0,0 1 0,0-1 0,0 1 0,0-1 0,0 1 1,1-1-1,-1 1 0,1 0 0,-1 0 0,1 0 0,-1 0 0,1 0 0,0 0 0,-1 0 0,1 0 0,0 1 0,0-1 1,2 0-1,52-15 297,-50 14-255,84-15-12,1 4 0,103-1 0,-59 5 187,1922-211 1208,-1050 13-1725,-839 168 229,-102 23 26,9-3-361,1 3 1,0 4-1,103-4 1,-179 17 383,1 0 1,0 0-1,-1 0 0,1 0 1,-1 0-1,1 1 0,-1-1 1,0 0-1,1 0 1,-1 1-1,0-1 0,0 0 1,0 0-1,0 1 1,0-1-1,0 0 0,0 0 1,-1 3-1,1-1 22,4 148 179,8 0 0,51 253-1,113 588-96,-71-373 18,31 348 1018,-125-704-24,-11-257-1087,-1 0-1,1 0 1,-1 1 0,0-1 0,-1 0 0,1 0 0,-1-1 0,0 1 0,-1 0 0,0-1 0,1 1 0,-2-1 0,1 0 0,-5 6 0,1-4 0,0 1 0,0-1 1,-1-1-1,0 1 0,-1-1 0,0-1 1,-15 9-1,-11 0-9,1-1 0,-2-2-1,-59 11 1,92-22-23,-565 103 22,7-3-29,-693 186 1441,974-222-763,-392 40-1,424-100-738,72-4 26,149 3 38,1 1-1,0 1 1,0 2 0,0 0-1,-28 13 1,-56 16-11,108-36 19,1 0 0,-1 1 0,1-1 0,-1 0 0,0 0 0,1 0 0,-1 0 0,1 0 0,-1 0 0,1 0 0,-1 0 0,1-1 0,-1 1 0,1-1 0,0 1-1,-1-1 1,1 0 0,-1 1 0,1-1 0,0 0 0,0 0 0,-1 0 0,1 0 0,0 0 0,0 0 0,0 0 0,0 0 0,0-1 0,0 1 0,0-2 0,-2-2 17,1 0 1,0 0-1,0-1 1,1 1 0,-2-12-1,1 9-11,-100-387 7,68 306 0,24 67-25,1 0 0,1 0 0,1-1-1,1 1 1,1-2 0,-4-41 0,7 41-229,-1-3-3564,3 26 3354,0-1 0,1 1-1,-1-1 1,0 1 0,1-1 0,-1 1 0,1 0 0,-1-1 0,1 1 0,0 0-1,-1-1 1,1 1 0,0 0 0,0 0 0,1-2 0,8-8-4397</inkml:trace>
  <inkml:trace contextRef="#ctx0" brushRef="#br0" timeOffset="4594.04">2252 2120 2209,'0'0'9732,"0"10"-3741,0 32-6094,0-41 83,0 0 0,0 0-1,0 0 1,0 0-1,0 0 1,1 0 0,-1 0-1,0 1 1,1-1-1,-1 0 1,0 0 0,1-1-1,-1 1 1,1 0-1,-1 0 1,1 0 0,0 0-1,-1 0 1,1 0-1,0-1 1,0 1 0,0 0-1,-1-1 1,1 1-1,0 0 1,0-1 0,0 1-1,0-1 1,0 0-1,0 1 1,0-1 0,0 0-1,0 1 1,0-1-1,0 0 1,0 0 0,0 0-1,0 0 1,1 0-1,-1 0 1,0 0 0,0-1-1,0 1 1,0 0-1,0 0 1,0-1 0,0 1-1,0-1 1,0 1-1,1-2 1,1-2-10,-1 0 0,0-1 0,0 1 0,0-1-1,0 0 1,-1 0 0,0 1 0,0-1 0,0 0 0,-1 0 0,1 0 0,-1-5-1,1-4 4,0-38-312,-1 51 529,-2 2-196,0-1-1,-1 0 1,1 0 0,0 1 0,0-1-1,0 1 1,0 0 0,0-1 0,0 1-1,1 0 1,-1 0 0,0 0 0,0 0 0,1 1-1,-1-1 1,0 0 0,1 1 0,-1 0-1,1-1 1,0 1 0,-1-1 0,1 1-1,0 0 1,0 0 0,0 0 0,0 0-1,1 0 1,-1 0 0,1 0 0,-2 3 0,0 7-18,0 1 1,1-1-1,0 0 0,1 14 1,0-18 8,0-7 6,1 0 0,-1 0 0,1 0 0,-1 0 0,1 0 0,-1-1 0,1 1-1,-1 0 1,1 0 0,0-1 0,-1 1 0,1 0 0,0-1 0,0 1 0,-1-1 0,1 1-1,0-1 1,0 1 0,0-1 0,0 1 0,0-1 0,0 0 0,0 0 0,0 1 0,-1-1-1,1 0 1,0 0 0,0 0 0,0 0 0,2 0 0,-2 0-24,0 0 1,1 0 0,-1 0-1,0 0 1,0 0-1,1 0 1,-1 0-1,0 0 1,0-1 0,1 1-1,-1 0 1,0-1-1,0 1 1,0-1-1,0 1 1,1-1-1,-1 0 1,0 1 0,0-1-1,0 0 1,0 0-1,-1 0 1,1 0-1,0 0 1,1-1-1,-1-5 65,1 0 0,-1 0 0,-1 0-1,1-1 1,-2-13 0,1 4-193,-1 16 153,1 0-1,-1 1 1,1-1 0,-1 0 0,1 0-1,-1 1 1,1-1 0,-1 0 0,0 1-1,1-1 1,-1 1 0,0-1 0,1 1-1,-1-1 1,0 1 0,0 0 0,0-1-1,1 1 1,-1 0 0,0 0 0,0-1 0,0 1-1,0 0 1,0 0 0,1 0 0,-1 0-1,0 0 1,0 0 0,0 0 0,0 0-1,0 1 1,0-1 0,1 0 0,-1 0-1,0 1 1,-1 0 0,0-1 13,0 1-1,-1-1 1,1 1 0,0-1 0,0 1-1,0 0 1,0 0 0,0 0 0,0 0-1,0 0 1,0 1 0,1-1 0,-1 0-1,0 1 1,1 0 0,-3 2 0,3-1-19,0 1 0,-1-1 0,1 1-1,1 0 1,-1-1 0,0 1 0,1 0 0,0 0 0,0 7 0,0-10 10,0 0-1,1 0 0,-1 0 1,0 1-1,0-1 0,1 0 0,-1 0 1,0 0-1,1 0 0,-1 0 1,1 0-1,0 0 0,-1 0 1,1 0-1,0-1 0,-1 1 1,1 0-1,0 0 0,0-1 1,0 1-1,0 0 0,0-1 1,0 1-1,0 0 0,0-1 1,0 0-1,0 1 0,0-1 1,0 0-1,0 1 0,0-1 1,0 0-1,0 0 0,2 0 1,-2 0 16,-1 1 0,1-1 0,0 0 1,0 0-1,0 0 0,0 0 0,-1 0 1,1 0-1,0 0 0,0 0 0,0 0 1,0 0-1,-1 0 0,1-1 0,0 1 1,0 0-1,0 0 0,-1-1 1,1 1-1,0-1 0,0 1 0,-1-1 1,1 1-1,0-1 0,-1 1 0,1-1 1,-1 0-1,1 1 0,-1-1 0,1 0 1,-1 1-1,1-1 0,-1 0 0,0 0 1,1 1-1,-1-1 0,0 0 1,0 0-1,1 0 0,-1 0 0,0 1 1,0-1-1,0 0 0,0 0 0,0 0 1,0 0-1,0 1 0,-1-1 0,1 0 1,0 0-1,-1-1 0,1 1-31,0 0-149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1:19.7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610 874 10869,'0'0'8308,"-5"0"-8164,5-14-11878</inkml:trace>
  <inkml:trace contextRef="#ctx0" brushRef="#br0" timeOffset="266.66">1034 718 6659,'0'0'8244,"0"-22"-8244,10 22-8148,-5 6 2562</inkml:trace>
  <inkml:trace contextRef="#ctx0" brushRef="#br0" timeOffset="520.23">1528 635 11541,'0'0'6291,"0"-9"-6499,9 9-3650,6 6 401,5 5-497</inkml:trace>
  <inkml:trace contextRef="#ctx0" brushRef="#br0" timeOffset="747.49">1781 1287 9300,'0'0'5619,"-10"3"-9765,-4 5-944</inkml:trace>
  <inkml:trace contextRef="#ctx0" brushRef="#br0" timeOffset="996.85">1058 1804 7908,'0'0'8500,"-63"-19"-8500,53 16-481,5 3-1183,-4-6-1826,-16 1-2593</inkml:trace>
  <inkml:trace contextRef="#ctx0" brushRef="#br0" timeOffset="1212.98">373 1507 9412,'0'0'6451,"-34"-22"-6483,34 16-3922,0-2 257,0-6-2226</inkml:trace>
  <inkml:trace contextRef="#ctx0" brushRef="#br0" timeOffset="1384.76">446 1271 3858,'0'0'5106,"63"-31"-11269</inkml:trace>
  <inkml:trace contextRef="#ctx0" brushRef="#br0" timeOffset="1597.46">982 1320 8404,'0'0'2673,"15"5"-11733</inkml:trace>
  <inkml:trace contextRef="#ctx0" brushRef="#br0" timeOffset="1762.6">1235 1312 5651,'0'0'5906,"-5"-58"-13429</inkml:trace>
  <inkml:trace contextRef="#ctx0" brushRef="#br0" timeOffset="1927.16">1317 960 9076,'0'0'592</inkml:trace>
  <inkml:trace contextRef="#ctx0" brushRef="#br0" timeOffset="2116.17">1209 505 4818,'0'0'5187,"-58"-20"-6756,43 20-3666</inkml:trace>
  <inkml:trace contextRef="#ctx0" brushRef="#br0" timeOffset="2304.07">753 463 7619,'0'0'5747,"-83"-20"-5955,73 20-1217,-4 20-992,-6 5-1489,-4 3-832</inkml:trace>
  <inkml:trace contextRef="#ctx0" brushRef="#br0" timeOffset="2470.06">417 802 4002,'0'0'2881,"0"8"-5090,0 3-1104</inkml:trace>
  <inkml:trace contextRef="#ctx0" brushRef="#br0" timeOffset="2671.36">215 1295 8948,'0'0'2529,"0"-14"-6627,0 3-176</inkml:trace>
  <inkml:trace contextRef="#ctx0" brushRef="#br0" timeOffset="2880.92">1 883 8468,'0'0'720,"53"-105"-4049,-23 71-737</inkml:trace>
  <inkml:trace contextRef="#ctx0" brushRef="#br0" timeOffset="3063.36">449 404 7988,'0'0'1424</inkml:trace>
  <inkml:trace contextRef="#ctx0" brushRef="#br0" timeOffset="3248.35">636 342 1873,'0'0'6579,"53"-39"-12086</inkml:trace>
  <inkml:trace contextRef="#ctx0" brushRef="#br0" timeOffset="3424">1216 173 3394,'0'0'0</inkml:trace>
  <inkml:trace contextRef="#ctx0" brushRef="#br0" timeOffset="3629.3">1718 488 4770,'0'0'96</inkml:trace>
  <inkml:trace contextRef="#ctx0" brushRef="#br0" timeOffset="3809.43">2116 777 2849,'0'0'961</inkml:trace>
  <inkml:trace contextRef="#ctx0" brushRef="#br0" timeOffset="4030.36">2278 1326 7187,'0'0'3666,"0"20"-4034,-5-6-1825,-14-3-4706</inkml:trace>
  <inkml:trace contextRef="#ctx0" brushRef="#br0" timeOffset="4216.68">1804 1794 8820,'0'0'2289,"-117"33"-4418,93-21-2273</inkml:trace>
  <inkml:trace contextRef="#ctx0" brushRef="#br0" timeOffset="4418.37">1248 2134 9764,'0'0'3954,"-87"0"-4706,67 0-913,-4 0-1728,-5 0-3635</inkml:trace>
  <inkml:trace contextRef="#ctx0" brushRef="#br0" timeOffset="4606.06">495 2166 6963,'0'0'5971,"-78"-108"-7300,73 80-736,-5 0-2081</inkml:trace>
  <inkml:trace contextRef="#ctx0" brushRef="#br0" timeOffset="4797.01">41 1668 3906,'0'0'5955,"-9"-106"-8100,13 78-689</inkml:trace>
  <inkml:trace contextRef="#ctx0" brushRef="#br0" timeOffset="4962.16">54 1175 6675,'0'0'0</inkml:trace>
  <inkml:trace contextRef="#ctx0" brushRef="#br0" timeOffset="5182.14">188 256 9476,'0'0'352</inkml:trace>
  <inkml:trace contextRef="#ctx0" brushRef="#br0" timeOffset="5358.27">663 175 5218,'0'0'16</inkml:trace>
  <inkml:trace contextRef="#ctx0" brushRef="#br0" timeOffset="5530.84">1299 1 4322,'0'0'0</inkml:trace>
  <inkml:trace contextRef="#ctx0" brushRef="#br0" timeOffset="5724.6">1667 122 5587,'0'0'4786,"30"3"-10181</inkml:trace>
  <inkml:trace contextRef="#ctx0" brushRef="#br0" timeOffset="5864.53">1936 307 7187,'0'0'4786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1:29.2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414 1016 12134,'0'0'992,"-14"11"-6531,14 3 561</inkml:trace>
  <inkml:trace contextRef="#ctx0" brushRef="#br0" timeOffset="201.15">426 1537 9861,'0'0'592,"58"-106"-9652</inkml:trace>
  <inkml:trace contextRef="#ctx0" brushRef="#br0" timeOffset="401.48">645 1162 9588,'0'0'0</inkml:trace>
  <inkml:trace contextRef="#ctx0" brushRef="#br0" timeOffset="570.07">660 780 7892,'0'0'3649,"34"-3"-12021</inkml:trace>
  <inkml:trace contextRef="#ctx0" brushRef="#br0" timeOffset="757.24">1033 1177 7379,'0'0'1809,"49"-16"-9748</inkml:trace>
  <inkml:trace contextRef="#ctx0" brushRef="#br0" timeOffset="943.95">1376 982 7652,'0'0'3153,"44"-16"-13238</inkml:trace>
  <inkml:trace contextRef="#ctx0" brushRef="#br0" timeOffset="1114.2">1535 621 9764,'0'0'449</inkml:trace>
  <inkml:trace contextRef="#ctx0" brushRef="#br0" timeOffset="1297.56">1292 390 6211,'0'0'4290,"-15"-19"-7204,44 5-111</inkml:trace>
  <inkml:trace contextRef="#ctx0" brushRef="#br0" timeOffset="1469.35">1618 256 2913,'0'0'5299,"54"0"-7300,-35 0-1249</inkml:trace>
  <inkml:trace contextRef="#ctx0" brushRef="#br0" timeOffset="1631.21">1837 540 1825,'0'0'3521</inkml:trace>
  <inkml:trace contextRef="#ctx0" brushRef="#br0" timeOffset="1795.92">1829 960 7235,'0'0'1217</inkml:trace>
  <inkml:trace contextRef="#ctx0" brushRef="#br0" timeOffset="2266.09">219 256 7203,'0'0'4835,"0"14"-11190,0 9 3265</inkml:trace>
  <inkml:trace contextRef="#ctx0" brushRef="#br0" timeOffset="2417.78">104 498 1425,'0'0'7859,"34"-14"-8707,-5-8-1073,1-1-1409</inkml:trace>
  <inkml:trace contextRef="#ctx0" brushRef="#br0" timeOffset="2592.63">606 119 8084,'0'0'1072</inkml:trace>
  <inkml:trace contextRef="#ctx0" brushRef="#br0" timeOffset="2761.62">395 0 8996,'0'0'496</inkml:trace>
  <inkml:trace contextRef="#ctx0" brushRef="#br0" timeOffset="2951.71">0 16 7283,'0'0'625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1:34.9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102 283 5715,'0'0'2988,"8"20"-2783,82 277 865,170 668 1240,-159-609-1531,108 525-44,-162-606-2,15 347 0,-60-577-787,1-1-1,2 0 0,22 81 1,-18-108-1435,-3-16-545,-2-15-1481,-3-27-1984</inkml:trace>
  <inkml:trace contextRef="#ctx0" brushRef="#br0" timeOffset="2784.86">0 388 6003,'0'0'611,"17"-4"-369,799-171 4311,-586 139-4408,389-10 0,87 45-281,864-22-1193,-1219-4 537,-269 16 483,0-4 0,92-30 1,-152 41 2594,-17 7-2123,18 48-56,-2 1 0,-3 1 1,23 109-1,10 178 436,-34-204-357,85 752 1156,-34-320-436,-9-104 213,-20-215-534,-6-52-263,-26-138-10,-3 1 0,-5 97 0,0-150-253,0-1-1,0 1 1,-1-1-1,0 1 1,0-1-1,0 0 1,-1 1 0,0-1-1,0-1 1,-1 1-1,1 0 1,-1-1-1,-1 0 1,1 0-1,-1 0 1,1 0-1,-1-1 1,-1 1-1,1-2 1,-1 1-1,-8 4 1,-11 5 47,-2-1 0,0-2 1,-50 13-1,24-7-170,-100 28 48,-208 33 1,-166-14 30,-164 48-96,346-45 101,85-25-18,-349 75-188,546-101 74,-1-4 0,-115 8 0,-133-16-114,185-4 326,120 1-90,1-1 1,-1 0-1,1 0 1,0-1-1,-1 0 0,1 0 1,-10-5-1,10 5 34,1-1 1,-1 1-1,0 0 0,0 1 1,0-1-1,0 1 0,-10-1 1,-48-4 29,41 4 193,12-34 35,8 21-309,1 0 1,0-1-1,1 1 1,1 0-1,2-16 1,-1-9 23,-2 29 15,-1 0-1,0 0 1,-1 0-1,-8-21 1,8 26-23,1-1 4,-2 0 1,1 1-1,-1-1 1,0 1 0,-9-12-1,9 15 13,3 2-22,0 1 0,1 0 0,-1-1 0,0 0 0,1 1 0,-1-1 0,0 1 0,1-1 0,-1 0 0,0 1 0,1-1 0,-1 0 0,1 0 0,-1 1 0,1-1 0,0 0 0,-1 0 0,1 0 0,0 0 0,0 0 0,-1 1 0,1-2 0,0 1-26</inkml:trace>
  <inkml:trace contextRef="#ctx0" brushRef="#br0" timeOffset="5591.84">2676 1791 3730,'0'0'5365,"-29"-2"2244,19 3-7593,7 3-22,0 0 0,1 0 0,0 0 1,0 1-1,0-1 0,0 0 0,1 1 1,0 0-1,-1-1 0,2 1 0,-1 0 1,1-1-1,-1 1 0,1 0 0,0 0 0,2 8 1,-2 1-17,0-13 8,1-1 1,-1 1 0,0 0 0,1-1 0,-1 1 0,0-1 0,1 1 0,-1 0 0,1-1-1,-1 1 1,1-1 0,-1 1 0,1-1 0,-1 1 0,1-1 0,0 0 0,-1 1 0,1-1-1,-1 0 1,1 1 0,0-1 0,-1 0 0,1 0 0,0 0 0,0 1 0,-1-1 0,1 0-1,0 0 1,-1 0 0,1 0 0,0 0 0,0 0 0,-1 0 0,1-1 0,0 1 0,-1 0-1,1 0 1,0-1 0,-1 1 0,1 0 0,0-1 0,-1 1 0,2-1 0,1 0 16,0 0 0,-1 0 0,1 0 0,0-1 1,-1 1-1,1-1 0,-1 1 0,1-1 1,-1 0-1,4-3 0,-5 4 10,0 0 0,0-1-1,0 1 1,-1 0 0,1-1 0,0 1-1,-1 0 1,1-1 0,0 1 0,-1-1-1,0 1 1,1 0 0,-1-1 0,0 1-1,0-1 1,0 1 0,0-1 0,0 0-1,0 1 1,0-1 0,0 1 0,-1 0-1,1-1 1,0 1 0,-1-1 0,0 1-1,1-1 1,-1 1 0,0 0 0,1-1 0,-1 1-1,0 0 1,0 0 0,0 0 0,0 0-1,0 0 1,-1 0 0,1 0 0,0 0-1,0 0 1,-1 0 0,1 1 0,0-1-1,-1 0 1,1 1 0,-1-1 0,1 1-1,-1 0 1,1-1 0,-1 1 0,1 0-1,-1 0 1,1 0 0,-3 0 0,3 0-16,0 0 1,-1 0 0,1 0 0,0 0 0,0 0-1,0 0 1,0 0 0,0 1 0,0-1 0,0 0-1,0 0 1,0 1 0,0-1 0,0 1 0,0-1-1,0 1 1,0-1 0,0 1 0,1 0-1,-1-1 1,0 1 0,0 0 0,1 0 0,-1 0-1,0 0 1,1-1 0,-2 2 0,0 30-145,2-18 94,1-13 42,-1-1 1,1 1-1,0 0 0,0 0 0,-1-1 0,1 1 1,0-1-1,0 1 0,0-1 0,0 1 0,-1-1 1,1 1-1,0-1 0,0 0 0,0 1 0,0-1 1,0 0-1,0 0 0,0 0 0,0 0 0,0 0 1,2 0-1,-2 0 6,0 1 0,-1-1 0,1 0 0,0 0 0,0 0 0,-1 0 0,1 0 0,0 0 0,0 0 0,-1 0 0,1 0 0,0-1 0,0 1 1,-1 0-1,1 0 0,0-1 0,-1 1 0,1 0 0,0-1 0,-1 1 0,1 0 0,0-1 0,-1 1 0,1-1 0,-1 1 0,1-1 0,-1 0 0,1 1 0,-1-1 0,0 0 0,1 1 1,-1-1-1,0 0 0,1-1 0,-1 1 45,1-1 0,-1 0 0,0 0-1,0 0 1,0 0 0,0 0 0,0 0 0,-1 0 0,1 0 0,-1 0 0,1 0 0,-1 0 0,0 1 0,1-1 0,-1 0 0,0 0 0,0 1 0,0-1 0,-3-2 0,1 3-33,-1 0 0,1 0 0,-1 0 0,1 0-1,-1 0 1,0 1 0,1 0 0,-1 0 0,0 0 0,-3 0 0,7 0-7,-1 1-7,0-1-1,-1 0 1,1 0 0,0 0-1,0 1 1,0-1 0,0 0 0,0 1-1,0-1 1,0 1 0,0 0 0,0-1-1,1 1 1,-1 0 0,0-1-1,0 1 1,0 0 0,1 0 0,-1 0-1,0-1 1,1 1 0,-1 0 0,1 0-1,-1 0 1,1 0 0,-1 2 0,-5 28-277,9-30 248,0 0 0,0-1 1,0 1-1,0 0 1,0-1-1,0 0 1,0 0-1,1 0 1,5-1-1,-6 1 26,-1 0 14,-1 0 0,1 0 0,-1-1-1,1 1 1,-1-1 0,1 0 0,-1 1 0,1-1-1,-1 0 1,1 0 0,-1 0 0,0 0 0,0 0-1,0 0 1,1 0 0,-1 0 0,0 0 0,0-1 0,0 1-1,-1 0 1,1-1 0,0 1 0,0-1 0,-1 1-1,1-1 1,-1 1 0,1-1 0,-1 1 0,1-3 0,0-1 39,0 0 0,-1 0 0,1 0 1,-1 0-1,0 0 0,0 1 0,-1-1 0,1 0 1,-2-6-1,1 10-30,1 1 0,0-1 0,-1 0 0,1 1-1,0-1 1,-1 0 0,1 1 0,-1-1 0,1 1 0,-1-1 0,1 1 0,-1-1 0,1 1-1,-1-1 1,0 1 0,1-1 0,-1 1 0,0 0 0,1-1 0,-1 1 0,0 0 0,0 0 0,1-1-1,-1 1 1,0 0 0,0 0 0,1 0 0,-1 0 0,-1 0 0,2 41-288,9-14 169,-9-26 102,1 0-1,-1 0 0,1-1 0,-1 1 0,1 0 0,0-1 0,-1 1 1,1-1-1,0 1 0,-1-1 0,1 1 0,0-1 0,0 1 0,0-1 0,-1 0 1,1 1-1,0-1 0,0 0 0,0 0 0,0 0 0,0 1 0,0-1 1,0 0-1,-1 0 0,1 0 0,0-1 0,0 1 0,0 0 0,0 0 1,0 0-1,0-1 0,-1 1 0,1 0 0,0-1 0,0 1 0,1-2 1,0 0 41,0-1 0,-1 0 1,1 0-1,-1 0 0,0 0 1,1 0-1,-1 0 0,-1 0 1,1 0-1,0-1 0,-1 1 1,1 0-1,-1 0 0,-1-6 1,1 8-108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1:46.2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1658 395 9236,'0'0'6323,"-15"-8"-6627,15 16-3762,-5 20 785,-19 3-1345</inkml:trace>
  <inkml:trace contextRef="#ctx0" brushRef="#br0" timeOffset="279.36">831 948 10421,'0'0'4514,"-29"-3"-4770,29 22-8772,0 1 4257</inkml:trace>
  <inkml:trace contextRef="#ctx0" brushRef="#br0" timeOffset="583.08">932 2367 7780,'0'0'10724,"0"6"-10531,5-6-6004,9 0 1137,11 0 368</inkml:trace>
  <inkml:trace contextRef="#ctx0" brushRef="#br0" timeOffset="801.19">1650 2510 9012,'0'0'6531,"5"0"-7763,4-11-2082,11-9-3665</inkml:trace>
  <inkml:trace contextRef="#ctx0" brushRef="#br0" timeOffset="1020.36">1991 2059 11669,'0'0'1553,"-10"-17"-6259,20 17-144</inkml:trace>
  <inkml:trace contextRef="#ctx0" brushRef="#br0" timeOffset="1236.94">2522 1980 11701,'0'0'2337,"34"114"-8723,-24-66-898</inkml:trace>
  <inkml:trace contextRef="#ctx0" brushRef="#br0" timeOffset="1418.66">2917 2415 6755,'0'0'5234,"19"-125"-13429</inkml:trace>
  <inkml:trace contextRef="#ctx0" brushRef="#br0" timeOffset="1613.21">3174 1716 8964,'0'0'5731,"-15"-92"-17241</inkml:trace>
  <inkml:trace contextRef="#ctx0" brushRef="#br0" timeOffset="1858.45">2988 394 10709,'0'0'3105,"-4"-70"-4609,4 62-1282,-10-1-4913</inkml:trace>
  <inkml:trace contextRef="#ctx0" brushRef="#br0" timeOffset="2032.49">2618 1 11829,'0'0'2418,"-112"53"-4387,83-11-1921,-5 8-4210</inkml:trace>
  <inkml:trace contextRef="#ctx0" brushRef="#br0" timeOffset="2259.14">2235 1042 8724,'0'0'6931,"-10"0"-16823</inkml:trace>
  <inkml:trace contextRef="#ctx0" brushRef="#br0" timeOffset="2428.4">1770 650 9156,'0'0'400,"-73"-100"-3601</inkml:trace>
  <inkml:trace contextRef="#ctx0" brushRef="#br0" timeOffset="2613.06">790 218 1393,'0'0'8772,"-82"-8"-10421,62 8-2161</inkml:trace>
  <inkml:trace contextRef="#ctx0" brushRef="#br0" timeOffset="2842.05">162 343 9172,'0'0'1569,"-15"61"-4066,1-14-240</inkml:trace>
  <inkml:trace contextRef="#ctx0" brushRef="#br0" timeOffset="3062.14">1 1407 9044,'0'0'3010,"29"34"-4419,-14-6-304,-5 2-2961</inkml:trace>
  <inkml:trace contextRef="#ctx0" brushRef="#br0" timeOffset="3231.11">271 1959 7652,'0'0'3361,"97"-137"-5970,-68 90-993</inkml:trace>
  <inkml:trace contextRef="#ctx0" brushRef="#br0" timeOffset="3402.42">724 1245 8420,'0'0'3425,"0"30"-10180</inkml:trace>
  <inkml:trace contextRef="#ctx0" brushRef="#br0" timeOffset="3591.88">661 2042 10661,'0'0'1905,"-25"117"-10357</inkml:trace>
  <inkml:trace contextRef="#ctx0" brushRef="#br0" timeOffset="3809.82">558 3025 9556,'0'0'0,"127"-47"-7299</inkml:trace>
  <inkml:trace contextRef="#ctx0" brushRef="#br0" timeOffset="3991.89">1806 2818 14695,'0'0'0</inkml:trace>
  <inkml:trace contextRef="#ctx0" brushRef="#br0" timeOffset="4177.66">2737 2454 11333,'0'0'0</inkml:trace>
  <inkml:trace contextRef="#ctx0" brushRef="#br0" timeOffset="4352.96">3266 2312 13606,'0'0'2882,"30"-2"-8341,-11-15-352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1:55.5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 14 3778,'0'0'7334,"-4"-4"-6206,-10-6 2849,12 30-560,2-5-4547,3 21 1179,1 0-1,2 0 1,16 57-1,-3-17 113,163 551 346,-149-527-525,170 677 338,-192-732-258,-7-33 459,-1 1 0,0-1-1,1 25 1,-7-37-515,1 0 0,-1-1 0,0 1 0,1-1 0,-1 0 0,1 0 1,-1 1-1,1-2 0,-4-1 0,-27-21 8,2-1 0,-42-44 1,30 26 102,43 41-114,0 2-38,20 6-328,2 7 358,0 1 0,0 1 0,24 22 0,-29-22 7,0-1-1,0-1 1,2-1-1,-1 0 1,29 12 0,-46-24 4,-1 0 0,1 0 0,0 1 0,0-1 1,0 0-1,-1 0 0,1 0 0,0 0 0,0-1 1,-1 1-1,1 0 0,0 0 0,0 0 0,0-1 0,-1 1 1,1 0-1,0-1 0,-1 1 0,1-1 0,0 1 1,-1 0-1,1-1 0,-1 0 0,1 1 0,0-1 1,-1 1-1,1-1 0,-1 0 0,0 1 0,1-1 1,-1 0-1,0 1 0,1-1 0,-1 0 0,0 0 1,0 1-1,1-1 0,-1 0 0,0 0 0,0 0 1,0-1-1,6-46 140,-5 30-136,8-51 23,-2 24-995,1-59-1,-4 103-2157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2:23.6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 7331,'0'0'11502,"6"-6"-10107,-6 6-1377,0-1-1,0 1 0,0 0 0,0 0 1,0 0-1,1 0 0,-1-1 0,0 1 0,0 0 1,0 0-1,0 0 0,0 0 0,0 0 1,0 0-1,1 0 0,-1-1 0,0 1 0,0 0 1,0 0-1,0 0 0,1 0 0,-1 0 1,0 0-1,0 0 0,0 0 0,0 0 0,1 0 1,-1 0-1,0 0 0,0 0 0,0 0 0,0 0 1,1 0-1,-1 0 0,0 0 0,0 0 1,0 0-1,0 0 0,1 0 0,-1 0 0,0 0 1,0 1-1,0-1 0,0 0 0,0 0 1,0 0-1,1 0 0,-1 0 0,0 0 0,0 1 1,0-1-1,0 0 0,0 0 0,0 0 0,0 0 1,0 0-1,0 1 0,1-1 0,1 30-60,0 0 0,-4 47-1,0-12 44,17 245 51,0-1-6,-16-305-46,1 0 0,0 0 1,0 0-1,1 0 0,-1 0 1,1 0-1,0 0 0,0-1 0,0 1 1,1 0-1,2 6 0,-2-8-10,0 0-1,0-1 0,0 1 0,0-1 0,0 1 1,0-1-1,0 0 0,0 0 0,0 0 0,0 0 1,1 0-1,-1 0 0,0-1 0,1 1 0,-1-1 1,1 0-1,-1 0 0,1 1 0,-1-1 0,4-1 1,13 0 12,0-1 0,0 0 0,0-2 0,-1 0 0,32-11 0,89-45 501,-95 39-146,-33 19-1615,-10 10-3974,-1-3 2745,0 1-3723</inkml:trace>
  <inkml:trace contextRef="#ctx0" brushRef="#br0" timeOffset="418.88">517 670 9204,'0'0'7676,"-13"0"-7172,-39-1-123,51 1-363,-1 0-1,1 1 1,0-1-1,0 1 1,1-1-1,-1 1 1,0-1-1,0 1 1,0 0-1,0-1 1,0 1-1,1 0 1,-1 0-1,0-1 1,0 1-1,1 0 0,-1 0 1,1 0-1,-1 0 1,1 0-1,-1 0 1,1 0-1,0 0 1,-1 0-1,1 0 1,0 3-1,-2 30 329,1-26-219,0 2-38,1 0 0,0-1 1,0 1-1,0 0 0,1 0 0,1-1 1,0 1-1,4 12 0,-5-18-96,1-1-1,0 0 0,-1 0 1,1 0-1,0 0 1,1 0-1,-1 0 0,0 0 1,1-1-1,0 1 1,-1-1-1,1 0 0,0 0 1,0 0-1,0 0 1,0 0-1,1-1 0,-1 1 1,0-1-1,1 0 1,-1 0-1,1 0 0,-1-1 1,1 1-1,6-1 1,-6 0-10,0 0 0,0-1 0,0 0 0,0 0 0,0 0 0,0 0 0,0 0 1,0-1-1,-1 0 0,1 0 0,0 0 0,-1 0 0,0 0 0,1-1 1,-1 1-1,0-1 0,0 0 0,-1 0 0,1 0 0,-1 0 0,1-1 0,-1 1 1,0-1-1,0 1 0,0-1 0,-1 0 0,0 0 0,2-5 0,-1 5 46,-1-1-1,1 0 0,-1 1 0,0-1 0,-1 0 0,1 1 0,-1-1 0,0 0 0,0 0 0,0 0 1,-1 0-1,0 1 0,0-1 0,0 0 0,0 1 0,-1-1 0,0 1 0,0-1 0,0 1 0,0 0 1,-1 0-1,1 0 0,-1 0 0,-5-5 0,0 3 29,0 1-1,0-1 1,-1 2-1,1-1 1,-1 1 0,0 1-1,0-1 1,0 1-1,-1 1 1,1 0 0,-1 0-1,0 1 1,-18 0-1,27 2-153,1 0 0,-1-1 0,0 1 0,1 0 0,-1 0-1,0 0 1,1 0 0,-1 0 0,1 0 0,0 0 0,-1 0-1,1 0 1,0 0 0,-1 0 0,1 0 0,0 0 0,0 0 0,0 0-1,0 0 1,0 0 0,0 0 0,0 0 0,0 1 0,1-1-1,-1 0 1,1 2 0,-1 0-404,1 0 0,-1 0-1,1 0 1,0 0 0,-1-1 0,1 1-1,1 0 1,-1 0 0,0 0 0,3 3-1,15 3-3553,4-7-1657</inkml:trace>
  <inkml:trace contextRef="#ctx0" brushRef="#br0" timeOffset="599.35">517 670 2161</inkml:trace>
  <inkml:trace contextRef="#ctx0" brushRef="#br0" timeOffset="893.35">517 657 2161,'122'-55'2977,"-96"37"-501,-27 7 242,1 11-2633,0-1-1,0 1 1,0 0 0,0 0-1,-1 0 1,1-1-1,0 1 1,0 0-1,0 0 1,0-1-1,0 1 1,0 0 0,0 0-1,0-1 1,0 1-1,0 0 1,0-1-1,0 1 1,0 0-1,0 0 1,0-1-1,0 1 1,0 0 0,0 0-1,1-1 1,-1 1-1,0 0 1,0 0-1,0 0 1,0-1-1,0 1 1,1 0 0,-1 0-1,0 0 1,0-1-1,0 1 1,1 0-1,-1 0 1,0 0-1,0 0 1,0 0-1,1-1 1,-1 1 0,1 0-1,0 0 62,-1 0 0,1 0 0,0 0 0,0 0 0,0 0 0,0 0 0,0 0 1,0 0-1,0 1 0,0-1 0,0 0 0,-1 1 0,1-1 0,0 0 0,0 1 0,0-1 0,-1 1 0,1-1 0,0 1 0,0 0 0,-1-1 0,1 1 0,0 0 0,-1-1 0,1 1 0,-1 0 0,1 0 1,-1-1-1,1 2 0,21 35-46,-12-20 426,5 7-157,19 27 65,-32-48-421,0 0 0,1 0 1,0 0-1,0 0 0,0-1 1,0 1-1,0-1 1,1 0-1,-1 0 0,1 0 1,6 3-1,-10-5-6,1-1 0,0 1 1,0 0-1,0 0 0,-1 0 0,1-1 0,0 1 1,0-1-1,-1 1 0,1 0 0,0-1 0,-1 1 1,1-1-1,0 1 0,-1-1 0,1 0 1,-1 1-1,1-1 0,-1 0 0,1 1 0,-1-1 1,0 0-1,1 0 0,-1 1 0,0-1 1,1 0-1,-1 0 0,0 1 0,0-1 0,0 0 1,0 0-1,0 0 0,0 0 0,0-1 1,3-29 958,0 34-980,0 0 1,-1 0-1,1-1 0,1 0 0,-1 1 0,0-1 1,0 0-1,1 0 0,-1-1 0,1 1 0,5 1 1,-4-2 7,-1 1 0,1-1 0,0 0 0,0 0 1,0 0-1,0 0 0,0-1 0,0 0 0,0 0 1,0 0-1,0-1 0,-1 0 0,1 0 0,0 0 0,0-1 1,0 1-1,-1-1 0,1 0 0,-1 0 0,0-1 1,1 1-1,-1-1 0,0 0 0,5-5 0,-4 3 28,-1 0-1,0 0 1,0 0 0,0-1-1,-1 0 1,0 0-1,0 1 1,0-2-1,-1 1 1,0 0 0,0 0-1,-1-1 1,0 1-1,0-1 1,0 1-1,-1-1 1,0-13-1,-1 15 7,-1 0-1,1-1 0,-1 1 1,0 0-1,0 0 0,-1 0 1,1 0-1,-1 0 0,0 1 0,-1-1 1,1 1-1,-1 0 0,0 0 1,0 0-1,0 1 0,-7-5 1,-12-9-123,-49-26 0,48 30-206,-24-17-2714,17 9-4327,7 5-3455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2:30.7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1793,'0'0'12131,"0"2"-11998,10 65 146,-1-22 141,99 558 1958,-67-436-2222,98 254-1,-93-308-118,75 203 20,-102-254 2,-2 1-1,-3 0 1,7 79-1,-20-90 25,-1-52 131,-8-14 196,-101-132-367,-8-35 224,129 200-288,1-1 1,1 1-1,1-2 0,0 0 1,1-1-1,31 24 0,-35-31-9,0 0 0,0-1-1,1-1 1,0 0 0,0-1-1,1 0 1,-1-1 0,1 0-1,0-1 1,1-1 0,-1-1-1,25 2 1,-37-4 28,0-1-1,0 0 1,0 0-1,0 0 1,0 0-1,0 0 1,-1 0 0,1-1-1,0 1 1,-1-1-1,1 1 1,-1-1-1,0 1 1,1-1-1,-1 0 1,0 0 0,0 1-1,0-1 1,0 0-1,-1 0 1,1 0-1,0 0 1,-1 0 0,1 0-1,-1 0 1,0-3-1,11-62 379,-11 66-366,5-47-19,-2 1-1,-2-1 1,-7-57 0,-3 81-130,3 12-1251,4 3-4413,2 16 860</inkml:trace>
  <inkml:trace contextRef="#ctx0" brushRef="#br0" timeOffset="967">362 2421 8724,'0'0'8073,"-7"-5"-7670,7 5-395,-20-13 37,20 14-46,0-1 0,0 0 1,0 0-1,0 1 0,0-1 0,0 0 0,0 0 0,1 1 1,-1-1-1,0 0 0,0 0 0,0 1 0,0-1 0,0 0 1,0 1-1,-1-1 0,1 0 0,0 0 0,0 1 0,0-1 0,0 0 1,0 0-1,0 1 0,0-1 0,0 0 0,-1 0 0,1 1 1,0-1-1,0 0 0,0 0 0,-1 0 0,1 0 0,0 1 0,0-1 1,0 0-1,-1 0 0,1 0 0,0 0 0,0 0 0,-1 1 1,1-1-1,0 0 0,0 0 0,-1 0 0,1 0 0,0 0 1,-1 0-1,1 0 0,0 0 0,0 0 0,-1 0 0,1 0 0,0 0 1,0 0-1,-1 0 0,1-1 0,0 1 0,0 0 0,-1 0 1,20 41 560,32 50 1,-30-57-327,-2 2-1,24 58 1,0 41-344,-44-139 25,1 0 0,1 1-1,-1-1 1,0 1 0,1-1 0,0 1-1,0-1 1,0 1 0,0-1-1,0 1 1,1 0 0,-1 0 0,1 0-1,0 0 1,0 0 0,0 0-1,5-5 1,60-62 67,-13 14-483,-47 47 503,0-1 0,0 1 0,-1-1 0,0-1 1,-1 1-1,-1-1 0,1 0 0,-1 0 0,-1 0 0,0-1 0,-1 1 0,0-1 0,-1 1 1,0-1-1,-1 0 0,0 1 0,-1-1 0,-3-15 0,-13-14 885,9 34-301,7 28-672,3-7 165,1-1 0,1 0-1,0 0 1,1 0 0,0-1-1,12 21 1,-1-6 79,33 45 0,-41-62-135,1 1 0,0-2 0,14 13 0,-20-20-39,0 1 0,0-1 0,0 0 1,0 0-1,0-1 0,1 1 1,-1-1-1,0 1 0,1-1 0,-1 0 1,1-1-1,0 1 0,-1 0 0,1-1 1,0 0-1,6 0 0,-9-1 15,1 0-1,-1 1 0,0-1 0,0 0 1,0 0-1,0 0 0,0 0 0,0 0 1,0 0-1,0-1 0,0 1 0,0 0 1,-1 0-1,1-1 0,0 1 1,-1 0-1,1-1 0,-1 1 0,0-1 1,1 1-1,-1 0 0,0-3 0,5-39 313,-4 39-312,0-105 78,-3 125-116,1 1 1,1-1-1,3 25 0,21 39 433,-3-41-1359,-20-37 588,1 0-1,-1 0 1,1 0-1,0 0 1,0 0-1,0-1 1,0 1-1,0-1 1,0 1-1,0-1 1,5 2-1,3-2-4309,0-3-2007</inkml:trace>
  <inkml:trace contextRef="#ctx0" brushRef="#br0" timeOffset="1925.58">1010 2350 10709,'0'0'7803,"-7"-6"-7586,5 5-129,-18-20-700,19 16-322,19 12-375,7 6 731,93 44-11401,-95-48 13824,-7-6 5417,-22-3-6776,1 0-1,0 0 1,-1 1-1,1-1 1,0 1-1,0 1 1,0-1-1,0 1 0,-6 2 1,7-2-425,1 1 0,0-1-1,0 1 1,0 0 0,0 0 0,1 0 0,-1 0 0,1 0 0,0 0 0,0 1 0,0-1-1,0 1 1,0-1 0,1 1 0,0 0 0,0 0 0,0 0 0,0 0 0,0 6 0,0-5-53,0 0 0,0 0-1,0-1 1,1 1 0,0 0 0,0 0 0,1 0 0,-1-1 0,1 1 0,0 0 0,2 6 0,-2-9-15,1 1-1,-1-1 1,1 0 0,0 1-1,0-1 1,0 0-1,0 0 1,0 0-1,1-1 1,-1 1-1,0-1 1,1 1-1,-1-1 1,1 1-1,0-1 1,-1 0-1,1 0 1,0-1-1,-1 1 1,4 0-1,1 1 17,-1 0-1,0 0 1,0 0-1,0 1 1,0 0-1,0 0 1,-1 1-1,1 0 1,-1 0-1,0 0 1,0 0 0,4 7-1,0-1 3,-1 0 0,-1 1 0,0-1 0,-1 2 0,9 20 0,-5-5 30,-1 0 0,-1 1 0,-2 0 0,5 54 0,-10-10 159,-1-71 45,0-4-71,-5-484-2978,5 466 2683,0-1 0,-2 0 1,-1 1-1,-6-28 1,7 42 247,0 0 0,-1 0-1,0 0 1,0 0 0,0 1 0,-1-1 0,0 1 0,0 0 0,0 0 0,-1 0 0,0 1 0,0-1 0,-1 1 0,1 1 0,-1-1 0,-8-4 0,13 11-72,0 0 1,0 0-1,0 0 0,1 0 0,-1 0 1,1 0-1,0 0 0,-1 1 0,1-1 1,0 0-1,0 0 0,1 0 0,0 4 1,2 13 13,1-1 0,1 1 0,1-2 0,1 1 0,1-1 0,0 0 0,1 0 0,0-1 0,2 0 0,0-1 0,0 0 0,2-1 0,0 0 0,23 19 0,-35-32-65,0 0-1,0 1 1,0-1 0,1 0 0,-1 0 0,0 0-1,0-1 1,1 1 0,-1 0 0,1 0 0,-1-1-1,1 1 1,-1-1 0,1 1 0,-1-1 0,1 0-1,0 1 1,-1-1 0,1 0 0,-1 0 0,1 0-1,0 0 1,-1-1 0,1 1 0,-1 0-1,1-1 1,-1 1 0,1-1 0,-1 1 0,1-1-1,-1 0 1,1 1 0,-1-1 0,0 0 0,1 0-1,-1 0 1,0 0 0,0 0 0,0-1 0,0 1-1,0 0 1,0 0 0,0-1 0,0 1 0,1-3-1,2-7 74,0 0 0,0 0 1,-1-1-1,0 1 0,0-15 0,1 3-135,-3 22 55,-1-1 0,0 0 0,0 0 0,1 1 0,-1-1 0,1 0 0,-1 1 0,1-1 0,0 0 0,0 1 0,0-1 0,0 1 0,0-1 0,0 1 0,2-2 0,-2 2-5,1 1-1,-1 0 1,0 0 0,1 1 0,-1-1-1,0 0 1,0 0 0,0 1 0,1-1 0,-1 0-1,0 1 1,0-1 0,0 1 0,0 0-1,1-1 1,-1 1 0,0 0 0,0 0-1,0-1 1,-1 1 0,1 0 0,0 0 0,1 2-1,37 42 250,-32-34-116,1-2 1,0 1 0,1-1 0,0 0 0,13 9-1,-21-17-118,1 0 0,0 1 0,0-1 0,0 0 0,0-1 0,0 1-1,0 0 1,0 0 0,0-1 0,1 1 0,-1-1 0,0 0 0,0 0-1,0 0 1,1 0 0,-1 0 0,0 0 0,0 0 0,0-1-1,1 1 1,-1-1 0,3-1 0,-2 0 36,0 0 0,1 0 0,-1-1 0,0 1 1,0-1-1,0 0 0,0 0 0,-1 0 0,1 0 0,-1 0 0,4-6 0,-1 0-216,-1-1 0,1 0-1,-2 0 1,1 0-1,-1 0 1,-1 0 0,0-1-1,2-17 1,-5 25-2498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2:34.8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1564 204 2785,'0'0'8535,"-6"-17"-7108,-18-51-2,21 62-1284,1 1 0,-1 0 0,0 0 0,0 1 0,0-1 0,-1 1 0,0-1-1,0 1 1,0 0 0,0 0 0,-1 1 0,1 0 0,-1-1 0,0 1 0,0 1 0,-7-4 0,-2-1-99,1 0-46,-1 1-1,0 1 0,0 0 1,0 1-1,0 0 1,0 1-1,-1 1 0,0 0 1,1 1-1,-1 1 1,0 0-1,0 1 0,1 1 1,-27 5-1,0 4-41,0 1 0,2 3 0,-72 35 0,62-23-54,1 2 0,2 2 1,0 2-1,3 2 0,1 2 1,1 2-1,-64 80 0,31-30 104,-82 108 45,128-159-10,3 2 0,1 1-1,-24 58 1,24-39 47,3 0-1,3 2 0,2 0 1,3 0-1,-8 102 0,14-97 71,-3 0-1,-28 95 0,27-117 1,3 1-59,2 0 1,2 0-1,2 0 0,5 51 0,-2-8 127,4-21 38,3-1-1,3-1 1,31 106 0,-39-164-197,-3-8-64,11 47 181,2-2 0,2 1 0,39 79 0,-17-60-4,3-1 0,82 101 1,-94-133-142,1-2 1,1-1-1,2-1 1,1-2-1,0-1 1,56 30-1,-28-24 64,2-4 0,1-2 0,1-3 0,1-2 0,1-4 0,81 10 0,5-11-36,255-8 1,-333-10-51,1-4-1,-1-3 1,0-4 0,-2-2 0,1-4-1,-2-3 1,-1-3 0,-1-4 0,-1-2-1,77-50 1,-95 49-2,-2-2 1,-2-2-1,-2-3 1,-1-1-1,62-76 1,-76 78-29,-1-2 0,-3 0 1,-1-2-1,-2-1 0,-3-1 1,-1 0-1,18-65 0,-17 26-33,-4 0 0,9-144-1,-23-174 5,-6 329 46,-3 1-1,-4 0 1,-2 1-1,-34-103 1,29 121-8,-3 0 1,-2 1-1,-3 2 0,-1 1 0,-3 0 1,-46-57-1,-23-10 13,-6 3 0,-176-146 0,249 232-16,-2 3-1,-1 0 1,-1 2 0,0 2-1,-2 2 1,0 1-1,-1 2 1,-1 1-1,0 2 1,-1 2-1,0 2 1,-64-5 0,50 11-5,1 1 0,-79 11 0,99-5 9,1 2-1,0 1 1,1 1-1,0 2 0,-36 18 1,24-7-173,1 2 1,1 1 0,1 3-1,2 2 1,1 1-1,1 1 1,2 3 0,1 0-1,-54 76 1,-8 39-3257,-5 15-2232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19.4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281 249 2097,'5'2'17730,"-5"-2"-17567,-1-9-125,0-1 0,-1 1-1,0-1 1,-1 1 0,0 0-1,-1 0 1,0 0 0,0 0-1,0 1 1,-1 0 0,-7-10-1,4 7-3,-1 1-1,1-1 1,-1 1 0,-1 1-1,0 0 1,-1 0-1,-15-10 1,24 18-33,0-1 1,1 1-1,-1 0 1,0 0-1,0 0 1,1 0-1,-1 0 1,0 1-1,0-1 1,0 1-1,0-1 1,0 1-1,0 0 1,0-1-1,0 1 1,0 0-1,0 0 0,0 0 1,0 1-1,0-1 1,0 1-1,0-1 1,0 1-1,0-1 1,0 1-1,0 0 1,0 0-1,1 0 1,-1 0-1,0 0 1,1 0-1,-1 1 1,0-1-1,1 1 1,0-1-1,-1 1 1,1-1-1,0 1 1,0 0-1,0-1 1,0 1-1,0 0 1,0 0-1,0 0 1,1 0-1,-1 0 0,1 0 1,-1 0-1,1 2 1,-4 14-46,1 1 1,1-1-1,1 0 0,1 24 1,0-31 37,0-7-21,0 0-1,1-1 0,0 1 0,-1-1 1,1 1-1,0 0 0,1-1 0,-1 0 1,1 1-1,-1-1 0,1 0 0,0 0 0,0 0 1,1 0-1,-1 0 0,6 5 0,3 2-123,2-1-1,24 16 1,18 14 64,-51-35 84,0 0 1,0 1-1,0-1 0,-1 1 1,0-1-1,0 1 1,0 0-1,-1 0 1,1 0-1,-1 1 0,-1-1 1,3 7-1,-4-9 13,0 0 0,0-1 0,1 1 0,-2 0 0,1 0 0,0 0-1,-1 0 1,1 0 0,-1 0 0,0 0 0,0 0 0,0 0 0,0-1 0,0 1-1,-1 0 1,1-1 0,-1 1 0,0-1 0,0 0 0,0 1 0,0-1-1,0 0 1,0 0 0,-4 2 0,-5 3 32,0 0-1,-1 0 1,0-1 0,0-1-1,0 0 1,-1 0-1,0-1 1,1-1 0,-1 0-1,-1-1 1,1-1-1,0 0 1,0 0 0,-16-2-1,28 1-98,1 0 0,-1 0-1,1-1 1,-1 1-1,0 0 1,1 0 0,-1 0-1,1 0 1,-1-1-1,1 1 1,-1 0 0,1 0-1,-1-1 1,1 1-1,-1-1 1,1 1 0,-1 0-1,1-1 1,0 1-1,-1-1 1,1 1 0,0-1-1,-1 1 1,1-1 0,0 1-1,0-1 1,-1 1-1,1-1 1,0 1 0,0-1-1,0 0 1,0 1-1,0-1 1,0 1 0,0-1-1,0 1 1,0-1-1,0 0 1,0 1 0,0-1-1,0 1 1,0-1-1,0 1 1,1-1 0,-1 0-1,0 1 1,0-1-1,1 1 1,-1-1 0,0 1-1,1-1 1,0-2-463,1 0 0,-1 0 0,1 0 0,0 0 0,0 0-1,0 1 1,0-1 0,0 1 0,3-3 0,27-14-3796,2 2-1295</inkml:trace>
  <inkml:trace contextRef="#ctx0" brushRef="#br0" timeOffset="1562.49">307 544 5042,'0'0'7716,"7"-7"-7087,4-4-481,-2 0 0,0-1 0,0 0-1,-1 0 1,-1-1 0,0 0-1,0-1 1,-2 1 0,1-1 0,3-16-1,-6 15 7,0 0 0,0 0-1,-2 0 1,0 0 0,0-1-1,-2 1 1,0 0 0,0 0 0,-1 0-1,-1 0 1,-1 0 0,0 0-1,-1 1 1,-1-1 0,0 1-1,0 1 1,-12-18 0,18 31-136,0 0 0,0 0 0,0 0 0,0 0 0,0-1-1,0 1 1,-1 0 0,1 0 0,0 0 0,0 0 0,0 0 0,0-1 0,0 1 0,0 0 0,0 0 0,-1 0 0,1 0 0,0 0 0,0 0 0,0 0 0,0 0 0,0 0-1,-1-1 1,1 1 0,0 0 0,0 0 0,0 0 0,0 0 0,-1 0 0,1 0 0,0 0 0,0 0 0,0 0 0,0 0 0,-1 0 0,1 0 0,0 0 0,0 0 0,0 0 0,0 1-1,0-1 1,-1 0 0,1 0 0,0 0 0,0 0 0,0 0 0,0 0 0,0 0 0,-1 0 0,1 0 0,0 1 0,0-1 0,0 0 0,0 0 0,0 0 0,0 0 0,0 0-1,0 1 1,-5 15 112,2 21-254,2 20 132,0-10 89,2-1 1,8 56-1,-8-90-74,2 1 0,0-1 0,0 0 1,1 0-1,0 0 0,1 0 0,1-1 0,0 0 0,0 0 0,1-1 0,0 1 0,18 17 1,-22-24-28,0-1 1,1 0 0,-1 0-1,1-1 1,0 1 0,0-1-1,0 0 1,0 0 0,0 0-1,0 0 1,0-1 0,1 1-1,-1-1 1,0 0 0,1-1-1,-1 1 1,1-1 0,-1 0-1,6 0 1,-5-1 11,1-1 1,-1 1-1,0-1 0,1 0 0,-1 0 1,0-1-1,0 1 0,0-1 1,-1-1-1,1 1 0,-1 0 1,1-1-1,4-6 0,-1 1 7,0 0 1,-1-1-1,0 0 0,-1 0 1,0-1-1,0 1 0,-2-1 1,1 0-1,-1-1 0,-1 1 1,0-1-1,0 1 0,1-24 1,-4-59 45,0 94-56,0-1 0,0 1 0,0 0 0,0-1 1,0 1-1,0-1 0,-1 1 0,1 0 0,0-1 0,0 1 0,0 0 0,0-1 0,-1 1 0,1 0 1,0 0-1,0-1 0,0 1 0,-1 0 0,1 0 0,0-1 0,-1 1 0,1 0 0,0 0 0,-1-1 1,1 1-1,0 0 0,-1 0 0,1 0 0,0 0 0,-1 0 0,1 0 0,0 0 0,-1 0 0,1-1 1,0 1-1,-1 0 0,1 0 0,-1 1 0,1-1 0,0 0 0,-1 0 0,1 0 0,0 0 1,-1 0-1,1 0 0,0 0 0,-1 1 0,1-1 0,0 0 0,-1 0 0,1 0 0,0 1 0,0-1 1,-1 0-1,1 0 0,0 1 0,-1-1 0,-17 16 30,13-6-57,1 0 0,0 0 0,0 1 0,1-1 0,1 1 0,0 0 0,0 0 0,1 0 0,1 0 0,-1 0 0,2 0 0,2 19 0,-2-27 14,-1 0 0,1 0 0,0 0-1,0-1 1,0 1 0,0-1-1,1 1 1,-1-1 0,1 1-1,0-1 1,-1 0 0,1 1 0,0-1-1,0 0 1,0 0 0,1-1-1,-1 1 1,0 0 0,1-1 0,-1 1-1,1-1 1,-1 0 0,1 0-1,0 0 1,-1 0 0,1 0 0,0-1-1,0 1 1,0-1 0,3 1-1,-2-1 2,1 0 0,-1 1 0,1-2-1,-1 1 1,1 0 0,-1-1 0,0 0-1,1 0 1,-1 0 0,0-1 0,1 1-1,-1-1 1,0 0 0,0 0 0,0 0-1,-1-1 1,1 0 0,6-5 0,-5 1 38,0 0 1,-1-1 0,0 1-1,0-1 1,0 0 0,-1 0-1,-1-1 1,1 1 0,-1-1 0,0 1-1,-1-1 1,0 0 0,-1 1-1,0-1 1,0 0 0,-1-9-1,1 5 12,-1 12-33,1 0 1,0 1-1,-1-1 0,1 0 0,-1 0 1,1 1-1,-1-1 0,1 0 0,-1 1 1,1-1-1,-1 1 0,0-1 0,1 1 0,-1-1 1,0 1-1,1-1 0,-1 1 0,0 0 1,0-1-1,0 1 0,1 0 0,-1-1 1,0 1-1,0 0 0,0 0 0,1 0 1,-1 0-1,0 0 0,0 0 0,0 0 0,0 0 1,0 0-1,1 0 0,-1 1 0,0-1 1,0 0-1,0 1 0,1-1 0,-1 0 1,0 1-1,1-1 0,-1 1 0,0-1 1,1 1-1,-1-1 0,0 1 0,1-1 0,-2 2 1,-1 7-40,1-1 0,0 1 0,0-1 0,0 1 0,1 0 0,1-1 0,-1 1 0,1 0 0,1 0 0,0 0 0,0-1 0,1 1 0,2 10 0,-2-17 16,0 0-1,0-1 1,0 1 0,1 0-1,-1-1 1,0 1-1,1-1 1,-1 0-1,1 0 1,-1 1 0,1-2-1,-1 1 1,1 0-1,0-1 1,-1 1-1,1-1 1,0 0 0,0 1-1,-1-2 1,1 1-1,0 0 1,3-1-1,0 0 7,0 1-1,0-1 0,0 0 0,-1-1 0,1 0 1,-1 0-1,1 0 0,-1 0 0,9-6 0,-4-1-8,0 1 0,0-1 0,-1-1 0,-1 0 0,0 0 0,0-1 0,-1 0 0,0 0 0,-1 0 0,0-1 0,4-15 0,-4 5-15,0 0-1,-2 0 0,-1 0 1,0-1-1,-2-36 1,0 28 65,0-31-107,-1 58 134,0 0 0,-1 0 0,0 0 0,1 0 0,-1 1 0,-1-1 0,1 0 0,0 1 0,-1-1 1,0 1-1,0-1 0,-2-3 0,3 7-46,1 0-1,0 0 1,0 0 0,0 0-1,0-1 1,-1 1 0,1 0-1,0 0 1,0 0 0,-1 0 0,1 0-1,0 0 1,0 0 0,0 0-1,-1 0 1,1 0 0,0 0-1,0 0 1,-1 0 0,1 0-1,0 0 1,0 0 0,-1 0 0,1 0-1,0 0 1,0 0 0,-1 0-1,1 0 1,0 0 0,0 0-1,0 0 1,-1 1 0,1-1 0,0 0-1,0 0 1,0 0 0,0 0-1,-1 1 1,1-1 0,0 0-1,0 0 1,0 0 0,0 1 0,0-1-1,0 0 1,-1 0 0,1 0-1,0 1 1,0-1 0,0 0-1,0 0 1,0 1 0,0-1-1,0 0 1,0 0 0,0 1 0,-4 15-165,-1 25 110,2-1 0,4 74 1,1-35 49,2-3 47,4-1 0,25 115 0,-1-14 31,-30-167 451,0-11-138,-1-24 68,0-58-324,-1 72-157,0-33 5,4-138 15,-2 154-38,2 0-1,1 1 0,1 0 0,13-36 1,-16 56-5,1-1 1,0 1-1,1 0 1,-1 0 0,2 0-1,6-8 1,-10 14 7,-1 0 1,1 0-1,-1 1 0,1-1 1,-1 0-1,1 1 0,0 0 1,0-1-1,0 1 0,0 0 1,0 0-1,0 0 0,0 0 1,0 0-1,0 0 0,1 1 1,-1-1-1,0 1 0,0 0 1,1 0-1,-1-1 0,0 1 1,1 1-1,-1-1 0,0 0 1,0 0-1,1 1 0,-1 0 1,0-1-1,0 1 0,3 1 1,-3 0 9,1 0 0,-1 0 0,0 0 0,0 0 0,0 1 0,0-1 0,-1 0 0,1 1 1,-1-1-1,1 1 0,-1 0 0,0 0 0,0-1 0,0 1 0,0 0 0,-1 0 0,1 0 0,0 4 0,1 61 61,-3-49-30,1-11 3,-1-1 1,-1 0-1,1 1 1,-1-1-1,0 0 0,-1 0 1,0-1-1,0 1 1,0-1-1,-1 1 1,0-1-1,0 0 1,-1 0-1,1-1 1,-1 1-1,-1-1 1,-6 6-1,7-7 5,1-1-1,-1 1 0,1-1 1,-1 0-1,0 0 0,0-1 1,-1 1-1,1-1 0,0 0 1,-1-1-1,1 1 0,-1-1 1,0 0-1,1 0 0,-1-1 1,0 0-1,1 0 1,-1 0-1,0-1 0,1 0 1,-1 0-1,1 0 0,-9-3 1,12 3-126,-1-1 0,1 0 1,0 1-1,-1-1 1,1 0-1,0 0 0,0 0 1,0 0-1,0-1 1,1 1-1,-1 0 0,1-1 1,-1 1-1,1-1 1,0 0-1,0 1 1,-1-6-1,1 6-316,1 1 1,0-1-1,-1 0 1,1 0-1,0 0 1,0 0-1,0 0 1,0 0-1,1 0 1,-1 1-1,1-1 1,-1 0-1,1 0 0,-1 0 1,1 1-1,0-1 1,0 0-1,0 1 1,1-3-1,20-15-6735</inkml:trace>
  <inkml:trace contextRef="#ctx0" brushRef="#br0" timeOffset="1873.32">1509 331 7892,'0'0'9300,"64"-8"-9204,-25-4-96,-10 1 96,5 0-96,-10 3-48,-4-1-896,-1 4-1666,-14 5-159</inkml:trace>
  <inkml:trace contextRef="#ctx0" brushRef="#br0" timeOffset="2084.07">1553 439 2881,'0'0'14119,"-49"33"-12791,59-33-1504,15 0 32,9-3-160,0-13-784,0-4-1762,0-2-655,-10 2-2962</inkml:trace>
  <inkml:trace contextRef="#ctx0" brushRef="#br0" timeOffset="2391.2">1443 118 11909,'0'0'9877,"-16"-2"-9682,-2-2-133,-20-2-314,38 6 247,0 0 0,0 0 1,0 0-1,0 0 0,1 0 0,-1 0 0,0 0 1,0 0-1,0 0 0,0 0 0,0 1 0,0-1 1,0 0-1,0 0 0,0 0 0,0 0 0,0 0 1,1 0-1,-1 0 0,0 0 0,0 0 1,0 0-1,0 0 0,0 1 0,0-1 0,0 0 1,0 0-1,0 0 0,0 0 0,0 0 0,0 0 1,0 0-1,0 0 0,0 0 0,0 1 0,0-1 1,0 0-1,0 0 0,0 0 0,0 0 0,0 0 1,0 0-1,0 0 0,-1 0 0,31 13-211,22 3 96,85 16 1,-98-26-43,-1 2 0,0 2 0,-1 1 0,0 2 0,48 25 0,-79-35 181,-1 0 0,1 0 0,-1 1 0,0 0 0,0 0 0,-1 0 0,1 1 0,-1 0-1,0-1 1,0 1 0,0 1 0,-1-1 0,0 1 0,0-1 0,0 1 0,-1 0 0,0 0 0,0 0 0,0 0 0,-1 0 0,0 1 0,0-1 0,0 0 0,-1 1 0,0-1 0,0 0 0,-1 1 0,0-1 0,0 0 0,-2 8 0,-4 9 97,-2 0 1,0-1 0,-1 1 0,-1-2 0,-1 0 0,-23 31 0,-51 69-2932,65-94-2382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23.6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239 190 7475,'0'0'10304,"21"0"-10080,66-5-83,-1-3 0,118-28 0,-154 27-127,-49 10 1,0-1 0,0 1-1,0 0 1,0 0 0,-1 0-1,1-1 1,0 1-1,0 0 1,-1 0 0,1 0-1,0 0 1,-1 1 0,1-1-1,-1 0 1,0 0 0,1 0-1,-1 0 1,0 0-1,1 1 1,-1-1 0,0 0-1,0 0 1,0 0 0,0 1-1,0-1 1,-1 0-1,1 0 1,-1 2 0,-1 43 265,-11 46-199,-10 96 885,17-60-7058</inkml:trace>
  <inkml:trace contextRef="#ctx0" brushRef="#br0" timeOffset="277.95">819 453 12246,'0'0'4151,"10"0"-3490,3-1-544,1 0 0,-1-1 0,0-1 0,0 0-1,0 0 1,0-2 0,-1 1 0,20-11 0,-23 8 154</inkml:trace>
  <inkml:trace contextRef="#ctx0" brushRef="#br0" timeOffset="942.66">1240 299 10709,'0'0'6694,"-15"-5"-4830,8 12-1803,-1-1 0,1 1-1,0 1 1,1-1-1,-1 1 1,1 0 0,1 1-1,-6 10 1,4-7 52,2-3-89,0 0-1,0 0 0,1 1 0,0-1 1,1 1-1,0 0 0,1 0 0,0 0 1,0 0-1,1 1 0,0-1 0,1 0 1,2 18-1,-1-26-31,0 0-1,0 0 1,0 0-1,1 0 1,-1 0 0,1-1-1,-1 1 1,1-1 0,0 1-1,-1-1 1,1 1-1,0-1 1,0 0 0,0 0-1,0 0 1,0 0-1,0 0 1,0-1 0,0 1-1,0 0 1,1-1 0,-1 0-1,0 1 1,0-1-1,0 0 1,1 0 0,-1 0-1,0-1 1,3 1 0,0 0 10,-1-1 1,1 1-1,0-1 1,0 1-1,0-1 1,-1-1-1,1 1 1,0-1-1,-1 1 1,1-1-1,-1-1 1,7-3-1,-9 3 17,0 1 0,-1 0 0,1-1 0,-1 1 0,0-1 0,0 0 0,0 1 0,0-1 0,0 0 0,0 0-1,-1 1 1,1-1 0,-1 0 0,0 0 0,0 0 0,0 0 0,0 0 0,-1 1 0,1-1 0,-1 0 0,-1-4 0,1 1 8,-1 0 0,0 1 0,-1-1-1,1 0 1,-1 1 0,0-1 0,-1 1 0,-6-9 0,-59-49 59,47 44-70,1 0 0,-22-27 0,41 45-33,1-1 0,-1 0 1,1 0-1,-1 0 1,1 0-1,0-1 1,-1 1-1,1 0 1,0-1-1,0 1 1,1 0-1,-1-1 0,1 1 1,-1-1-1,1 1 1,0-1-1,-1 1 1,1-1-1,1 1 1,-1-5-1,1 5-18,0 0 0,0 0 0,1 0-1,-1 0 1,0 0 0,1 0 0,-1 0 0,1 1-1,0-1 1,0 0 0,-1 1 0,1-1 0,0 1 0,0 0-1,0 0 1,1-1 0,2 0 0,4-1-84,1 0 0,-1 0 0,1 1-1,-1 0 1,1 1 0,0 0 0,0 1 0,-1 0 0,14 1 0,-21 0 109,0 0 0,0 0 0,0 1 0,0-1 0,0 0 0,-1 1 0,1-1 0,0 1 0,-1-1 0,1 1 0,-1 0 0,1 0 0,-1-1 0,0 1 1,0 0-1,0 0 0,0 1 0,0-1 0,0 0 0,0 0 0,-1 0 0,1 1 0,-1-1 0,0 0 0,1 0 0,-1 1 0,-1 3 0,2 5 42,-1-1 1,0 1-1,-1 0 0,-3 18 0,-1-15-68,0 0 0,-1 0 0,0-1 0,-12 17 0,-3 1-4965,11-21-174</inkml:trace>
  <inkml:trace contextRef="#ctx0" brushRef="#br0" timeOffset="1370.23">1537 1 6211,'0'0'12181,"-5"0"-12181,5 11-64,0 17 64,0 2 0,5 4 64,0 2-64,0-6-336,10-5-1665,-6-5-2193,6-14-1408</inkml:trace>
  <inkml:trace contextRef="#ctx0" brushRef="#br0" timeOffset="1534.67">1664 24 4866,'0'0'8548,"0"67"-8724,10-37-1793,-5-8-3601</inkml:trace>
  <inkml:trace contextRef="#ctx0" brushRef="#br0" timeOffset="2068.59">108 123 5378,'0'0'11942,"-10"-3"-11990,10 12-160,0 10 192,10 6-32,-5 0-881,-5 3-1744,0 0-945,0-6-3553</inkml:trace>
  <inkml:trace contextRef="#ctx0" brushRef="#br0" timeOffset="2243.2">1 235 4466,'0'0'7091,"82"70"-7091,-52-37 0,-6-2-1056,-5-3-4435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28.1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26 9989,'0'0'9001,"0"0"-8963,0 0 1,-1 0-1,1 0 0,0 0 1,0 0-1,0 0 0,-1 1 1,1-1-1,0 0 0,0 0 1,0 0-1,0 0 0,0 1 1,-1-1-1,1 0 0,0 0 1,0 0-1,0 0 0,0 1 1,0-1-1,0 0 0,0 0 1,0 0-1,0 1 0,0-1 1,0 0-1,0 0 0,0 0 1,0 1-1,0-1 0,0 0 0,0 0 1,0 1-1,0-1 0,0 0 1,0 0-1,0 0 0,0 1 1,0-1-1,1 0 0,11 3 14,1 0 0,0-1 0,0-1 0,0 0 0,0 0 0,26-4 0,4 2 86,-13-1-99,1-1-1,-1-1 1,40-11 0,-5 1-1483,-55 13-91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28.3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1 218 6707,'0'0'10389,"48"-11"-9797,-14-14-304,5 0-192,5-3-96,-5 0-144,0 0-1216,0 0-1490,-14 6-671,-6 0-3090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28.7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123 17 7363,'0'0'4610,"-18"-3"-1664,-5-1-1866,-18-3 222,0 5 2657,47 2-4016,-1 1-1,1 0 0,0 0 0,-1 0 1,1 1-1,-1 0 0,7 3 1,11 4 14,155 37-3,21 7-42,-179-46 59,-1 1-1,0 0 0,0 2 1,-1 0-1,0 1 1,-1 1-1,24 21 0,-34-27 34,-1 1 0,0 0 0,0 0-1,0 0 1,-1 1 0,0 0 0,-1 0 0,0 1-1,0-1 1,-1 1 0,0 0 0,0 0 0,-1 0-1,0 0 1,-1 0 0,0 0 0,0 0-1,-1 1 1,0-1 0,-1 0 0,0 0 0,0 1-1,-1-1 1,-5 14 0,-3 5 62,-1-1 1,-1 0 0,-1-1-1,-1-1 1,-2 0-1,-27 33 1,-8 7-204,-58 79 167,48-43-4363,44-70-2062,3-12-3716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29.8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 9 9620,'0'0'10186,"-12"-9"-9681,11 13-504,0 0 0,1 0 1,0 0-1,0 0 0,0 0 1,1 0-1,-1 0 0,1 0 1,2 5-1,-3-8 2,19 94 440,20 115 221,-37-199-978,0 5 423,0 1-1,2-1 1,0 0-1,8 20 1,-10-32-382,0 0 1,0-1-1,0 1 0,0 0 1,1-1-1,0 1 1,-1-1-1,1 0 1,5 3-1,-6-4-328,1 0-1,-1-1 0,1 1 0,0-1 1,-1 0-1,1 0 0,0 0 0,0 0 1,0 0-1,0-1 0,0 1 0,0-1 1,0 0-1,5 0 0,21-2-7484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30.2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 1 6499,'0'0'12016,"-3"5"-11765,0 3-160,1 1-1,0-1 1,0 0-1,1 0 1,0 1-1,0-1 1,1 1 0,0-1-1,0 1 1,1-1-1,0 0 1,1 1 0,0-1-1,4 13 1,-4-16-88,0 0 1,0 0 0,0-1 0,0 1 0,1-1-1,0 0 1,0 0 0,0 0 0,0 0 0,0 0-1,1-1 1,0 1 0,0-1 0,0 0-1,0 0 1,0-1 0,1 1 0,-1-1 0,1 0-1,-1 0 1,1 0 0,0-1 0,0 0-1,0 0 1,0 0 0,0 0 0,6-1 0,-7 1-62,0-1 0,0 0 1,0-1-1,0 1 1,0-1-1,0 0 1,0 0-1,0 0 1,-1 0-1,1-1 1,0 1-1,-1-1 0,1 0 1,-1 0-1,1-1 1,-1 1-1,6-6 1,-6 4 27,0 0 1,-1 0 0,1-1-1,-1 1 1,0-1 0,0 1 0,-1-1-1,1 0 1,-1 0 0,0 0-1,0 0 1,-1 0 0,0 0 0,0-8-1,0-73 1602,0 85-1033,0 22-366,2 28-40,2 0 1,21 96-1,42 93 566,-60-213-783,15 42 242,-21-63-303,1 0 0,-1 0 0,1-1 0,0 1 0,1 0 0,-1-1 1,0 1-1,1-1 0,0 0 0,0 0 0,6 5 0,-8-7-136,0-1 0,0 1-1,0-1 1,0 0 0,0 0-1,-1 1 1,1-1 0,0 0 0,0 0-1,0 0 1,0 0 0,0 0-1,0 0 1,0 0 0,0 0-1,0 0 1,0 0 0,0-1-1,0 1 1,-1 0 0,1-1-1,0 1 1,0-1 0,0 1 0,0-1-1,0 0 1,14-22-6546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3:56.0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80 3506,'0'0'5218,"0"-1"-5152,0 1 0,1 0 0,-1 0-1,0 0 1,0 0 0,0 0 0,0-1 0,0 1 0,0 0 0,0 0-1,0 0 1,0 0 0,0 0 0,0-1 0,0 1 0,0 0 0,0 0-1,0 0 1,0 0 0,0 0 0,0-1 0,0 1 0,-1 0 0,1 0-1,0 0 1,0 0 0,0 0 0,0 0 0,0-1 0,0 1 0,0 0-1,0 0 1,0 0 0,-1 0 0,1 0 0,0 0 0,0 0 0,0 0-1,0 0 1,0 0 0,-1 0 0,1-1 0,0 1 0,0 0 0,0 0-1,0 0 1,0 0 0,-1 0 0,1 0 0,0 0 0,0 0 0,0 0-1,0 0 1,0 1 0,-1-1 0,1 0 0,0 0 0,0 0 0,0 0-1,0 0 1,0 0 0,-1 0 0,1 0 0,0 0 0,0 0 0,0 0 0,0 1-1,0-1 1,0 0 0,-11 16 39,2 1 0,0 1-1,0-1 1,2 1 0,0 1 0,2-1-1,0 1 1,0 0 0,2 1 0,1-1-1,0 1 1,1-1 0,1 1 0,3 19-1,-2-36-99,-1-1-1,1 0 1,0 1-1,0-1 1,-1 0-1,2 0 1,-1 0-1,0 0 1,0 0-1,1 0 1,-1 0-1,1 0 0,-1 0 1,1-1-1,0 1 1,0 0-1,0-1 1,0 0-1,0 1 1,0-1-1,0 0 1,0 0-1,1 0 1,-1-1-1,0 1 0,1 0 1,-1-1-1,0 1 1,1-1-1,-1 0 1,1 0-1,-1 0 1,4-1-1,1 1 11,1 0 0,-1-1-1,1-1 1,-1 1 0,0-1-1,1-1 1,-1 1 0,0-1 0,10-5-1,-3-2-67,1 1 0,-1-2 0,-1 0 0,0 0 0,23-27 0,-30 31 48,-1 0 1,-1 0 0,1-1 0,-1 0-1,0 0 1,-1 0 0,0 0-1,0 0 1,-1-1 0,0 1-1,0-1 1,-1 0 0,1-14-1,-2 16 11,-1-1-1,1 0 0,-1 0 0,0 1 0,-1-1 0,0 1 0,0-1 1,-1 1-1,0 0 0,-4-7 0,5 10 12,0 0 1,-1 1-1,0-1 0,0 1 1,0 0-1,0 0 0,0 0 1,-1 0-1,1 1 0,-1-1 0,0 1 1,0 0-1,1 0 0,-2 0 1,1 0-1,0 1 0,0 0 1,0 0-1,-7-1 0,8 1-25,0 1-1,-1 0 1,1 0-1,0-1 1,-1 2-1,1-1 0,0 0 1,-1 1-1,1 0 1,0-1-1,0 1 1,0 0-1,0 1 1,0-1-1,0 1 0,0-1 1,0 1-1,0 0 1,0 0-1,1 0 1,-1 0-1,-2 4 1,-13 29-2086,12 7-3742,6-30 1295</inkml:trace>
  <inkml:trace contextRef="#ctx0" brushRef="#br0" timeOffset="900.41">556 265 1681,'0'0'7107,"0"0"-6987,0-1-1,0 1 1,1-1 0,-1 1-1,0-1 1,0 1-1,0-1 1,0 1 0,0-1-1,1 1 1,-1-1 0,0 1-1,0 0 1,1-1 0,-1 1-1,0-1 1,1 1 0,-1 0-1,0-1 1,1 1-1,-1 0 1,1-1 0,-1 1-1,1 0 1,-1 0 0,1-1-1,-1 1 1,0 0 0,1 0-1,-1 0 1,2 0-1,76-21 679,-1 0-616,-23 9-3162,-40 8-417,1-2-1773</inkml:trace>
  <inkml:trace contextRef="#ctx0" brushRef="#br0" timeOffset="1426.07">1055 110 1217,'0'0'13520,"-2"-10"-12725,-4-33-480,6 41-314,0 1 1,0-1-1,0 0 0,0 0 0,0 0 0,1 1 1,-1-1-1,1 0 0,-1 0 0,1 1 0,0-1 1,-1 0-1,1 1 0,0-1 0,0 1 0,0-1 1,0 1-1,0-1 0,1 1 0,-1 0 1,0 0-1,1 0 0,-1-1 0,1 1 0,-1 0 1,1 1-1,-1-1 0,1 0 0,3-1 0,2 0-14,-1 0-1,1 0 1,0 0-1,0 1 0,9-1 1,-13 2 8,-1-1-1,1 1 1,-1 0 0,0 0 0,1 0-1,-1 0 1,1 0 0,-1 0 0,1 1-1,-1-1 1,0 1 0,1 0 0,-1 0-1,0 0 1,0 0 0,1 0 0,-1 0-1,0 1 1,0-1 0,0 1 0,2 2-1,-2-1 3,0 1-1,-1 0 0,1 0 1,-1 0-1,0 1 0,0-1 0,0 0 1,0 0-1,-1 1 0,0-1 1,0 8-1,0 3-47,-1 1 0,0-1 0,-1 0 0,-1-1-1,0 1 1,-1 0 0,0-1 0,-1 0 0,-1 0 0,-1 0 0,1-1 0,-2 1 0,-15 19 0,-4 7 27,-29 37 56,56-76-83,12-1-386,36-1-218,1-2 1,60-12-1,-94 14-5382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01.2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 0 4018,'3'1'10751,"-3"-1"-10748,1 0 0,0 1 0,-1-1 0,1 0 0,0 1 0,-1-1 0,1 1 0,0-1 0,-1 1 0,1-1 0,-1 1 0,1-1 1,-1 1-1,1-1 0,-1 1 0,1 0 0,-1-1 0,0 1 0,1 0 0,-1 0 0,0-1 0,1 2 0,13 67 314,5 74 0,-12-78-198,26 109 0,-24-145-93,-5-19 29,0 1 1,-1-1-1,0 1 0,-1 0 1,0 0-1,0 19 1,-22-48 219,-48-62-271,25 27 658,94 120-429,-35-43-220,2-1-1,1 0 1,28 26-1,-46-48-11,0 0 0,0 0-1,0 0 1,1 0 0,-1 0-1,0-1 1,1 1 0,-1 0-1,1-1 1,-1 1 0,1-1-1,-1 1 1,1-1 0,-1 0-1,1 0 1,-1 0 0,1 0-1,-1 0 1,1 0 0,-1 0-1,1 0 1,-1-1 0,1 1-1,-1 0 1,1-1 0,-1 1 0,1-1-1,-1 0 1,0 0 0,1 1-1,-1-1 1,0 0 0,1 0-1,-1 0 1,0 0 0,0 0-1,0 0 1,0-1 0,0 1-1,0 0 1,-1-1 0,1 1-1,0 0 1,0-3 0,7-9 24,-2-1 0,0 0 0,7-25 0,-7 22-1,23-53 84,9-28-1937,-37 92-1465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09.4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23 399 2465,'0'0'7049,"-3"-7"-6276,-1-1-363,1-1-1,0 0 0,0 0 0,1 0 0,0-1 0,1 1 1,0 0-1,1 0 0,0-1 0,0 1 0,1-1 0,3-13 1,-3 16-353,1 1 1,0-1 0,0 1-1,1 0 1,0 0 0,0 0 0,0 0-1,1 1 1,0-1 0,0 1-1,1 0 1,6-7 0,1 1-26,41-33 31,-50 43-69,-1-1 0,0 1 0,1-1 0,-1 1 0,1 0 0,-1 0 0,1 0 0,0 0 0,-1 1 0,1-1-1,0 1 1,-1-1 0,1 1 0,0 0 0,0 0 0,0 0 0,-1 0 0,1 1 0,0-1 0,4 2 0,-6-1 5,1 1 0,0-1 0,-1 0 0,0 1 0,1-1 0,-1 0 1,0 1-1,0 0 0,0-1 0,0 1 0,0 0 0,0-1 0,0 1 0,-1 0 0,1 0 1,-1 0-1,1 0 0,0 2 0,3 39 77,-4-38-63,1 24 15,-2-1 0,-1 0 1,-1 1-1,-1-1 0,-1-1 1,-2 1-1,-1-1 0,-1 0 0,-19 39 1,-2 13-19,30-79-12,0 0 0,0 1 0,0-1 0,0 0 0,0 0-1,0 1 1,0-1 0,0 0 0,0 1 0,0-1 0,0 0 0,0 0 0,0 1-1,0-1 1,0 0 0,0 0 0,0 1 0,0-1 0,0 0 0,0 0-1,0 1 1,0-1 0,0 0 0,0 0 0,1 1 0,-1-1 0,0 0-1,0 0 1,0 0 0,0 1 0,1-1 0,-1 0 0,0 0 0,0 0 0,1 0-1,-1 0 1,0 1 0,0-1 0,0 0 0,1 0 0,-1 0 0,0 0-1,1 0 1,-1 0 0,0 0 0,0 0 0,1 0 0,-1 0 0,1 0-1,12-1-120,-12 0 119,20-5 27,-1-1 1,0-1-1,0-1 1,0-1 0,-1-1-1,22-16 1,8-3 16,-20 10 190,-4 3-954,-7 10-5454,-5 2 1423</inkml:trace>
  <inkml:trace contextRef="#ctx0" brushRef="#br0" timeOffset="338.2">747 312 7732,'0'0'6869,"0"0"-6861,0 0 1,0 0-1,0-1 0,0 1 0,0 0 0,0 0 0,0 0 0,0 0 0,0 0 0,0-1 0,0 1 1,-1 0-1,1 0 0,0 0 0,0 0 0,0 0 0,0-1 0,0 1 0,0 0 0,1 0 0,-1 0 1,0 0-1,0 0 0,0-1 0,0 1 0,0 0 0,0 0 0,0 0 0,0 0 0,0 0 0,0 0 1,0-1-1,0 1 0,0 0 0,1 0 0,-1 0 0,0 0 0,0 0 0,0 0 0,0 0 0,0 0 1,0 0-1,1-1 0,-1 1 0,0 0 0,0 0 0,0 0 0,0 0 0,0 0 0,1 0 0,-1 0 1,0 0-1,0 0 0,0 0 0,1 0 0,13-1 10,1-1 1,0 0-1,0-1 0,-1-1 1,1 0-1,-1-1 1,0-1-1,26-14 0,-39 18-394</inkml:trace>
  <inkml:trace contextRef="#ctx0" brushRef="#br0" timeOffset="1087.14">1090 137 1617,'0'0'10453,"0"-6"-9282,0-23 316,0-13 3327,-2 90-4139,1-32-602,0-1 0,1 1 0,0 0 1,2 0-1,4 26 0,-4-37-88,-1-1 1,1 1-1,0-1 1,1 1-1,-1-1 1,1 0-1,-1 0 1,1 0-1,0 0 1,1-1-1,-1 1 1,1-1-1,0 0 1,-1 0-1,1 0 1,1 0-1,-1-1 1,0 1-1,1-1 1,-1 0-1,1-1 1,-1 1-1,8 1 1,-5-1-275,0-1 1,0 1-1,1-1 1,-1-1-1,0 1 1,1-1-1,-1 0 0,0-1 1,1 0-1,-1 0 1,0 0-1,0-1 1,0 0-1,0-1 0,0 1 1,0-1-1,-1-1 1,1 1-1,-1-1 1,0 0-1,0-1 0,0 1 1,-1-1-1,0 0 1,0-1-1,0 1 1,0-1-1,6-12 1,-7 11 248,0-1 0,-1 0 1,0 1-1,0-1 1,-1-1-1,0 1 1,0 0-1,-1 0 1,0-17-1,-1-56 658,0 28 3886,0 67-4149,4 52-282,2-1 0,20 79 0,1 20 2,-17-93-1249,-4-26-4349,-2-32 11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12.3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76 4770,'0'0'8356,"-2"-11"-6971,-1-4-877,-1-11-37,3 3 2928,2 50-3408,2 1 0,0-1 0,13 48 0,35 86 243,-18-61-160,-23-66-62,87 247 24,-92-269-55,0-1 0,-1 1 0,0 0 0,0 1 0,-2-1 0,1 0 0,0 20 0,-24-47-27,0-6 16,1-1 0,-25-35 0,25 30 50,-38-38 0,58 65-22,0 1 0,0-1 1,0 0-1,1 0 0,-1 0 1,-1 1-1,1-1 1,0 0-1,0 0 0,0 1 1,0-1-1,0 0 0,0 0 1,0 0-1,0 1 0,0-1 1,0 0-1,0 0 1,0 0-1,-1 1 0,1-1 1,0 0-1,0 0 0,0 0 1,0 0-1,-1 0 0,1 1 1,0-1-1,0 0 1,0 0-1,-1 0 0,1 0 1,0 0-1,0 0 0,0 0 1,-1 0-1,1 0 0,0 0 1,0 0-1,0 0 1,-1 0-1,1 0 0,0 0 1,0 0-1,-1 0 0,1 0 1,0 0-1,0 0 0,0 0 1,-1 0-1,1 0 1,0 0-1,0 0 0,0 0 1,-1-1-1,1 1 0,0 0 1,0 0-1,0 0 0,0 0 1,-1-1-1,1 1 1,0 0-1,0 0 0,2 15-62,10 8 54,1-1 1,1 0 0,1-1-1,1-1 1,22 23-1,-24-28 6,-8-7 8,3 3-3,1-1 1,0 0-1,15 12 0,-22-20 1,-1 0 1,0-1-1,1 1 0,-1 0 1,1-1-1,0 0 1,-1 0-1,1 0 0,0 0 1,0 0-1,0 0 0,-1-1 1,1 1-1,0-1 1,0 0-1,0 0 0,0 0 1,0 0-1,0-1 0,0 1 1,0-1-1,5-1 1,-5-1-7,1 1 1,-1-1 0,0 0 0,-1 1-1,1-1 1,0-1 0,-1 1 0,1 0 0,-1-1-1,0 1 1,0-1 0,-1 1 0,1-1-1,-1 0 1,0 0 0,0 0 0,0 0 0,1-6-1,1-8-198,-1-1-1,0-29 0,-1-13-801,-3-78-5748,-2 103 2660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19.4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38 8612,'0'0'9484,"-5"-7"-8865,-14-23-157,16 30 296,2 8-678,2 16-233,10 41 258,4 0-1,33 95 0,-12-47-64,153 412 186,-117-329-156,-63-165-21,-2 0 0,-1 1 0,-2-1 0,2 48 0,-36-103 82,-21-37-84,3-2 1,3-2-1,-39-73 0,83 136-17,1 1-49,17 15-200,96 97 192,-77-72 44,46 39 1,-80-77-16,-1 0 0,1 1 0,0-1 0,-1 0 0,1 0 0,0 0 0,0 0 0,0 0 0,0 0 0,0-1 0,0 1 0,3 0 0,-4-1 1,0 0 0,0 0 0,0 0 0,-1 0 0,1-1 1,0 1-1,0 0 0,0 0 0,-1-1 0,1 1 0,0 0 0,-1-1 0,1 1 0,0-1 0,-1 1 0,1-1 1,0 1-1,-1-1 0,1 0 0,-1 1 0,1-1 0,0 0 0,1-5 14,1 0 0,-1 0 0,0 0 0,-1 0 0,1 0 1,0-11-1,0 4-20,7-83-123,-9 77-297,0 0 1,2 1-1,0-1 1,1 1-1,1 0 1,1-1-1,0 2 0,1-1 1,10-19-1,-15 36 132,-1 0 0,1-1-1,0 1 1,0 0-1,0-1 1,0 1-1,0 0 1,0 0 0,0 0-1,0 0 1,1 0-1,-1 0 1,0 0 0,1 0-1,-1 1 1,0-1-1,1 0 1,-1 1-1,1-1 1,-1 1 0,1 0-1,-1-1 1,1 1-1,-1 0 1,3 0 0,2 0-4197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20.3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25 136 5507,'0'0'8150,"-4"-9"-6688,-17-35 1529,22 76-2311,-2-17-560,2-1-32,0-1 0,1 1 0,1 0 0,0-1 0,1 1 0,0-1 0,1 0 0,1 0-1,0-1 1,0 0 0,16 22 0,-18-29-93,0 1 1,0 0-1,1-1 0,0 0 0,0 0 0,0 0 0,1 0 0,0-1 0,0 0 1,0 0-1,0-1 0,0 0 0,1 0 0,-1 0 0,1-1 0,0 0 0,0 0 0,0-1 1,0 0-1,0 0 0,0 0 0,0-1 0,0 0 0,0-1 0,8 0 0,-12-1-3,-1 1-1,1 0 0,-1-1 0,1 1 1,-1-1-1,0 0 0,0 1 1,0-1-1,0 0 0,0 0 0,0-1 1,0 1-1,-1 0 0,1-1 0,-1 1 1,0-1-1,0 1 0,0-1 0,0 0 1,0 1-1,0-1 0,-1 0 0,1 0 1,-1 1-1,0-1 0,0-5 1,2-12 19,-2 0 1,-3-29 0,3 41-9,-1 6 21,-3-28-49,4 29 45,0 0 0,0-1 0,0 1 0,0 0 0,-1 0 0,1 0 0,-1 0-1,1 0 1,0 0 0,-1 0 0,0 0 0,1 0 0,-1 0 0,1 1 0,-1-1 0,0 0 0,0 0 0,0 0 0,1 1 0,-1-1 0,0 0 0,0 1 0,-1-1 0,2 13 316,0 26-130,2 0 0,10 64 0,-8-85-554,0 0 0,1-1 0,1 1 0,1-1 0,0 0 0,1-1 0,0 0 1,16 20-1,-23-33-159,1 1 0,0-1 0,-1-1 0,1 1 0,0 0 0,0 0 0,0-1 0,0 1 0,0-1 1,1 1-1,-1-1 0,0 0 0,1 0 0,-1 0 0,1-1 0,3 2 0,14-1-6672</inkml:trace>
  <inkml:trace contextRef="#ctx0" brushRef="#br0" timeOffset="177.45">457 333 7924,'0'0'7299,"78"-86"-7299,-49 74-176,5 1-2113,0 0-1473,0 0-4514</inkml:trace>
  <inkml:trace contextRef="#ctx0" brushRef="#br0" timeOffset="540.04">866 24 1425,'0'0'15641,"-10"-6"-14275,3 2-1165,-23-9 272,29 13-459,0 0 1,0 0-1,0 0 0,0 0 1,0 0-1,0 0 0,0 0 1,0 0-1,0 1 0,0-1 1,0 0-1,0 1 0,0-1 1,0 1-1,0-1 0,0 1 1,1-1-1,-1 1 0,0 0 1,0-1-1,0 1 0,1 0 0,-1 0 1,0-1-1,1 1 0,-1 0 1,1 0-1,-1 0 0,1 0 1,-1 0-1,1 0 0,0 0 1,-1 1-1,-12 38 201,1 0-1,2 1 1,2 0 0,1 1 0,3-1 0,1 1-1,3 49 1,1-87-212,-1-1 0,0 0 1,1 0-1,0 1 0,0-1 0,0 0 0,0 0 0,0 0 0,1 0 0,-1 0 1,1 0-1,0-1 0,0 1 0,0 0 0,0-1 0,0 1 0,0-1 1,1 0-1,-1 0 0,1 0 0,5 3 0,-3-2-45,1-1-1,-1 0 1,1 0-1,0 0 1,-1-1 0,1 0-1,0 0 1,0-1-1,0 1 1,-1-1-1,13-2 1,-11 2-24,0-2-1,-1 1 1,1-1 0,0 0 0,-1 0 0,0-1-1,1 0 1,-1 0 0,0 0 0,7-6-1,-10 7 38,0-1-1,0 1 1,-1-1-1,1 1 1,-1-1 0,1 0-1,-1 0 1,0 0-1,0 0 1,-1 0-1,1-1 1,-1 1-1,1-1 1,-1 1-1,0-1 1,0 1-1,-1-1 1,1 1-1,0-6 1,-1 7 45,0 1-1,0-1 1,0 0 0,0 1 0,0-1-1,0 0 1,-1 1 0,1-1-1,-1 0 1,1 1 0,-1-1 0,1 1-1,-1-1 1,0 1 0,0-1-1,1 1 1,-1 0 0,-2-3 0,0 3 28,1-1 0,-1 1 0,0 0 0,1 0 0,-1 0 1,0 0-1,0 1 0,0-1 0,0 1 0,-4 0 0,2-1-28,1 1 0,-1-1 0,1 1 1,-1 1-1,1-1 0,-1 1 0,1-1 0,0 1 0,-1 1 0,1-1 0,0 0 0,-1 1 0,1 0 0,0 0 0,0 0 0,1 1 0,-1-1 0,0 1 0,-4 4 0,4-2-397,0 0 0,1 0-1,-1 1 1,1-1-1,0 1 1,0 0 0,1-1-1,0 1 1,0 0 0,0 1-1,1-1 1,-1 0-1,1 10 1,0 10-4933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24.9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395 314 8420,'0'0'9436,"1"-1"-9422,-1 0 0,1 0 0,-1 0-1,1 0 1,0 0 0,0 0 0,-1 0-1,1 0 1,0 1 0,0-1 0,0 0 0,0 1-1,0-1 1,0 1 0,0-1 0,0 1 0,0-1-1,0 1 1,0 0 0,0-1 0,0 1-1,1 0 1,0 0 0,123-45 146,101-28-133,-167 66-158,-58 8 130,0-1 0,-1 1 0,1-1 0,0 1 0,-1-1 0,1 1 0,-1 0 0,1-1 0,0 1 0,-1 0 0,1-1 0,-1 1 0,0 0 0,1 0 0,-1 0 0,0-1 0,1 1 0,-1 0 0,0 0 0,0 0 0,0 0 0,0 0 0,0-1 0,0 1 0,0 0 0,0 1 0,1 32 20,-1-28-14,-15 378 1175,13-361-1268,-1-2-304,1 0 0,1 0-1,1 0 1,5 35 0,5-39-3074,7-9-1235</inkml:trace>
  <inkml:trace contextRef="#ctx0" brushRef="#br0" timeOffset="169.65">1056 665 8340,'0'0'5234,"127"-111"-5234,-98 89-48,5-1-1521,-4 4-1744</inkml:trace>
  <inkml:trace contextRef="#ctx0" brushRef="#br0" timeOffset="652.35">1419 379 5346,'0'0'7647,"-18"14"-5430,-56 50-486,70-60-1612,0 0 0,0 0 0,0 1 0,1-1 0,0 1-1,0 0 1,0-1 0,0 1 0,-2 8 0,4-11-94,1 0 0,-1 0 0,1 1 0,-1-1 1,1 0-1,0 1 0,0-1 0,0 0 0,0 1 0,0-1 0,1 0 1,-1 1-1,1-1 0,0 0 0,-1 0 0,2 3 0,0-2-26,0 0-1,1 0 0,-1 0 1,1-1-1,-1 1 0,1-1 1,0 0-1,0 1 0,0-1 1,0-1-1,0 1 0,0 0 1,0-1-1,1 1 0,-1-1 1,1 0-1,-1 0 0,1-1 0,-1 1 1,1-1-1,6 1 0,6-1-140,1 0 0,-1-1 0,1 0-1,25-7 1,-36 7 36,0-1 0,-1 0 0,1 0 0,-1 0 0,1-1 0,-1 1 0,0-1 0,0-1 0,0 1 0,0-1 0,0 0 0,-1 0 0,0 0 0,0 0 0,0-1 0,4-5 0,-8 8 123,1 0-1,0 0 0,0 0 1,-1 0-1,0 1 0,1-1 1,-1 0-1,0 0 0,0 0 1,1 0-1,-2 0 0,1 0 1,0 0-1,0 0 0,-1 0 1,1 0-1,-1 0 0,1 1 1,-1-1-1,0 0 0,0 0 1,0 0-1,0 1 0,0-1 1,0 1-1,0-1 0,0 1 1,-1-1-1,1 1 0,-1 0 1,1-1-1,-1 1 0,-2-1 1,-7-7 176,-1 2 1,0 0-1,-21-9 1,20 9-102,-9-3 109,-81-47 664,93 51-806,0-1 1,1 0 0,0 0-1,1-1 1,0 0-1,0 0 1,-12-19-1,18 25-66,0 0 0,1 0 0,0-1-1,0 1 1,-1-1 0,1 1 0,1-1-1,-1 1 1,0-1 0,1 0 0,-1 0-1,1 1 1,0-1 0,0 0 0,0 1-1,0-1 1,0 0 0,1 0 0,-1 1-1,1-1 1,1-3 0,0 3-40,0-1-1,0 1 1,1 0 0,-1 0 0,1 0-1,0 0 1,-1 0 0,2 1-1,-1-1 1,0 1 0,0 0 0,8-4-1,2 0-126,1 0 0,0 1 0,1 1 0,-1 0 0,1 1 0,24-2-1,-27 4 74,-4 0 31,0 1 0,-1-1 0,1 1 0,0 1 1,0-1-1,0 1 0,8 3 0,-14-3 65,1 0 1,-1 0-1,0 0 1,0 1-1,0-1 0,0 1 1,-1-1-1,1 1 1,0 0-1,-1-1 0,1 1 1,-1 0-1,1 0 1,-1 1-1,0-1 1,0 0-1,0 0 0,0 0 1,0 1-1,-1-1 1,1 0-1,-1 1 0,1-1 1,-1 1-1,0-1 1,0 5-1,1 12 102,-1 0-1,-1-1 1,0 1 0,-2 0-1,0-1 1,-1 1 0,-1-1-1,-7 18 1,6-19-209,1 1-1,0 0 1,-3 32 0,8-7-5114,4-30-1873</inkml:trace>
  <inkml:trace contextRef="#ctx0" brushRef="#br0" timeOffset="936.91">1744 13 5987,'0'0'12659,"12"-4"-12507,-8 2-134,1 0-1,0 1 1,0 0 0,0 0-1,0 0 1,0 1 0,0 0-1,0 0 1,0 0 0,1 0-1,-1 1 1,0 0 0,0 0-1,-1 0 1,1 1 0,0 0-1,0 0 1,-1 0 0,1 0-1,-1 1 1,1-1 0,-1 1-1,6 5 1,10 8 30,-1 1-1,-1 0 0,0 1 1,-1 1-1,-1 0 1,-1 2-1,0-1 1,18 39-1,-25-42-123,0 0 0,-2 0 0,0 1 0,0 0-1,-2 1 1,0-1 0,-2 1 0,0-1 0,0 1 0,-2 0 0,-1 0-1,-4 29 1,2-34-267,-1 0 0,-1 0 0,0-1 0,-1 0 0,0 0 0,-1-1 0,-1 0 1,0 0-1,0 0 0,-13 12 0,-6 4-1279,-1 0 0,-48 35 0,-15 2-3213</inkml:trace>
  <inkml:trace contextRef="#ctx0" brushRef="#br0" timeOffset="1292.68">73 428 6467,'0'0'6806,"-11"-17"-4205,-35-50-784,35 57 1144,7 15-2203,4 22-1357,0-21 886,5 47 21,2 1 0,20 70 1,-12-56-58,-3-11-60,3 1 0,2-2 0,2 0 0,3-1 0,39 70 0,-48-105-268,0 0 0,1-1-1,0-1 1,2-1 0,0 0 0,1-1 0,20 15 0,-23-21-199,1-1 1,-1 0 0,1-2-1,1 1 1,0-2 0,0 0 0,0-1-1,0-1 1,1 0 0,30 3-1,58-7-3627,-2-12-3068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33.1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63 68 13430,'0'0'7420,"-7"-2"-7042,-19-3-210,25 5-166,1 1-1,-1-1 0,1 1 0,-1-1 0,1 1 1,-1-1-1,1 1 0,-1-1 0,1 1 0,-1-1 1,1 1-1,0 0 0,-1-1 0,1 1 0,0 0 0,0-1 1,-1 1-1,1 0 0,0-1 0,0 1 0,0 0 1,0-1-1,0 1 0,0 0 0,0 0 0,0-1 1,0 1-1,0 0 0,1-1 0,-1 1 0,0 1 0,1 0-1,1 28 89,2-1 1,1 0 0,1 0-1,12 34 1,5 24 73,-16-38-257,5 28 33,-12-73-254,1-1 0,0 1 0,1-1 0,-1 1 0,1-1 0,-1 0 0,1 1 0,0-1 0,0 0 0,0 0 0,1 0 0,-1-1 0,1 1 0,0 0 0,5 3 0,6-2-4855,1-3-1996</inkml:trace>
  <inkml:trace contextRef="#ctx0" brushRef="#br0" timeOffset="526.21">17 225 9732,'0'0'4226,"-4"-17"-3319,-8-56-645,12 70-255,0 0 0,1 1 0,-1-1 0,1 0 0,0 1 0,0-1 0,-1 1 1,2-1-1,-1 1 0,0 0 0,0-1 0,1 1 0,0 0 0,-1 0 0,1 0 0,0 0 0,0 0 0,0 0 0,0 1 0,3-3 0,46-21 79,-43 21-59,2 0 33,-1 1-1,0 0 0,1 0 0,0 1 0,-1 0 0,18-1 1,-25 3-44,0 0 1,1 0-1,-1 0 1,0 0 0,0 1-1,1-1 1,-1 0-1,0 1 1,0 0 0,0-1-1,0 1 1,0 0-1,0 0 1,0 0 0,0 1-1,0-1 1,0 0-1,-1 1 1,1-1 0,0 1-1,-1-1 1,1 1-1,-1 0 1,0 0 0,1-1-1,-1 1 1,0 0-1,0 0 1,0 1 0,-1-1-1,1 0 1,0 0-1,-1 0 1,1 3 0,1 11 158,-1 1 1,-1 0-1,-1-1 1,0 1-1,-1 0 1,0-1-1,-2 1 1,0-1-1,-1 0 1,0-1 0,-1 1-1,-1-1 1,-1 0-1,-11 18 1,0 7-122,15-30-51,-1 0-1,0 0 1,0 0-1,-11 13 0,16-22-127,26-1-1745,141 0 1299,-166 0 575,0 0-1,1 0 1,-1 0 0,0 0-1,1 0 1,-1 0 0,0 0-1,1 1 1,-1-1 0,0 0-1,0 1 1,1-1 0,-1 1-1,0-1 1,0 1 0,0 0 0,0-1-1,0 1 1,0 0 0,0 0-1,0 0 1,0 0 0,0 0-1,0 0 1,0 0 0,-1 0-1,1 0 1,0 0 0,-1 0-1,1 1 1,-1-1 0,1 0-1,-1 0 1,0 1 0,1-1 0,-1 0-1,0 1 1,0-1 0,0 0-1,0 1 1,-1 1 0,1 1 89,-1-1 0,0 1 0,0-1 0,-1 0 0,1 0 0,-1 1 0,0-1 0,1 0 0,-1 0 0,-1-1 0,1 1 0,0 0 0,-1-1 0,-3 4 0,-9 5 18,-1-1 0,0 0 0,0-1 1,-1-1-1,0-1 0,0 0 0,-1-2 0,0 0 0,0 0 1,0-2-1,-32 3 0,50-6-209,-1-1 0,1 1-1,0 0 1,-1 0 0,1 0 0,0 0 0,-1 0 0,1 0-1,0 0 1,-1-1 0,1 1 0,0 0 0,-1 0 0,1-1-1,0 1 1,0 0 0,-1 0 0,1-1 0,0 1 0,0 0 0,0-1-1,-1 1 1,1 0 0,0-1 0,0 1 0,0 0 0,0-1-1,0 1 1,0 0 0,-1-1 0,1 1 0,0 0 0,0-1-1,0 1 1,0-1 0,0 1 0,0 0 0,1-1 0,-1 1-1,0 0 1,0-1 0,0 1 0,0 0 0,0-1 0,0 1-1,1 0 1,-1-1 0,0 1 0,1-1 0,12-19-3633,18-1-385,11 1-353</inkml:trace>
  <inkml:trace contextRef="#ctx0" brushRef="#br0" timeOffset="2010.35">487 427 4786,'0'0'12150,"-4"-12"-10566,-12-34-351,15 44-1174,0 1 1,-1-1-1,1 1 0,0 0 1,-1-1-1,1 1 0,-1 0 0,1 0 1,-1 0-1,0 0 0,0 0 1,1 1-1,-1-1 0,0 0 0,0 1 1,0-1-1,1 1 0,-1 0 1,0 0-1,0 0 0,0 0 0,0 0 1,0 0-1,0 0 0,0 0 1,-3 2-1,-2-1 8,1 1 0,0 0 0,-1 0 0,1 0 1,-11 6-1,9-3-51,0 1 1,1-1-1,0 1 1,0 1 0,1-1-1,0 1 1,0 0 0,0 0-1,1 1 1,0 0-1,0 0 1,1 0 0,0 0-1,0 1 1,1 0-1,1-1 1,-1 1 0,1 0-1,1 0 1,-1 1 0,1 16-1,1-25-25,0 0 1,0 1-1,1-1 0,-1 1 1,0-1-1,0 0 0,1 1 1,-1-1-1,1 0 0,-1 1 1,1-1-1,0 0 0,-1 0 1,1 0-1,0 1 0,0-1 1,0 0-1,0 0 0,0 0 1,0 0-1,0-1 0,0 1 1,2 1-1,1 0-40,-1-1-1,0 0 1,1 0 0,-1 0 0,1 0-1,-1 0 1,1-1 0,-1 0 0,6 1-1,-1-2-43,-1 1 0,0-1 0,1 0 0,-1 0-1,0-1 1,0 0 0,0-1 0,0 1 0,8-5-1,-5 0 29,-1-1 0,1 0 0,-1 0 0,-1 0 0,0-2 0,0 1 0,-1-1 0,0 0 0,0 0 0,6-14 0,-11 24 140,0 0-1,0 0 1,0 0-1,0 0 1,1 0-1,-1 1 1,0-1-1,0 0 1,0 1-1,0 0 1,0 0-1,0-1 1,0 1-1,3 2 1,44 11-104,-44-14 3,-1 0-1,1-1 1,-1 1 0,1-1-1,-1 0 1,0 0 0,1-1-1,-1 1 1,0-1 0,0 0-1,0 0 1,0 0 0,0 0-1,-1-1 1,1 0 0,-1 0-1,5-4 1,-3 1-24,0 0-1,-1-1 1,1 0-1,-1 0 1,-1 0 0,1 0-1,-1 0 1,0-1-1,1-9 1,1-2 21,-2-1 0,0 1 0,-1-1 1,-2 0-1,0 0 0,0 0 0,-6-24 0,-11-14 64,16 54 51,-1 0 1,0 1 0,0-1 0,0 0-1,0 0 1,0 1 0,-1 0 0,0-1-1,0 1 1,0 0 0,-5-4-1,7 19 245,0 55-312,-1-23 52,2 0 0,2 1 0,2-1 0,18 80 0,-22-123-73,0 0 1,1 0 0,-1 0 0,0 0-1,1 0 1,0 0 0,-1 0-1,1 0 1,-1 0 0,1 0-1,0-1 1,0 1 0,-1 0-1,1 0 1,0-1 0,0 1-1,0 0 1,0-1 0,0 1 0,0-1-1,0 0 1,0 1 0,0-1-1,0 0 1,0 1 0,0-1-1,0 0 1,0 0 0,1 0-1,-1 0 1,0 0 0,0 0-1,0 0 1,0 0 0,0-1 0,0 1-1,0 0 1,2-1 0,50-24-96,-25 10 50,21 5-62,-48 10 99,0-1-1,1 1 1,-1-1-1,0 1 1,1 0-1,-1 0 1,0 0-1,1 0 1,-1 0-1,0 0 0,1 0 1,-1 0-1,0 1 1,0-1-1,1 0 1,-1 1-1,0-1 1,1 1-1,-1-1 1,0 1-1,0 0 1,0 0-1,0-1 1,0 1-1,0 0 1,0 0-1,0 0 1,0 0-1,0 0 1,0 0-1,0 2 1,0 4 6,-1-1 1,0 1-1,-1 0 1,0-1-1,0 1 1,0-1-1,-1 1 1,0-1 0,0 0-1,-1 0 1,1 0-1,-1 0 1,-1 0-1,1 0 1,-1-1-1,0 1 1,0-1-1,-1 0 1,1-1 0,-7 6-1,4-4 30,0 0 0,-1 0 1,0-1-1,0 0 0,0-1 0,0 1 0,-1-2 0,0 1 1,1-1-1,-1 0 0,-1-1 0,1 0 0,0-1 1,-12 1-1,13-3-110,29-1 113,35-6 111,-33 1-191,0 0-1,0-2 1,-1 0-1,0-2 1,-1 0-1,33-24 1,-46 30 37,-1-1 1,1 0 0,-1-1-1,0 1 1,-1-1 0,1-1-1,-1 1 1,-1-1 0,0 0-1,0-1 1,0 1 0,-1-1-1,0 0 1,-1 0 0,0 0-1,0 0 1,-1-1 0,0 1-1,0-15 1,-2 14 70,1 7-25,-1-1 1,1 1-1,-1 0 1,0 0-1,0-1 1,0 1-1,0 0 1,-1 0-1,0 0 1,1-1-1,-1 1 1,0 0-1,0 0 1,-1 0 0,1 0-1,-1 1 1,1-1-1,-1 0 1,-2-2-1,0 34 67,3-10-43,1-1 28,0 0 0,1 1 0,0-1 0,8 33 1,-8-48-85,1 1 1,-1 0-1,0 0 1,1 0-1,0-1 0,0 1 1,0-1-1,0 0 1,0 1-1,1-1 1,0 0-1,-1 0 1,1 0-1,0-1 1,0 1-1,1-1 1,-1 0-1,0 0 1,1 0-1,0 0 1,-1 0-1,1-1 1,0 0-1,0 1 1,0-1-1,0-1 1,0 1-1,4 0 1,-2-1-8,-1 0 0,1-1 1,-1 1-1,1-1 0,-1 0 1,0-1-1,1 1 0,-1-1 0,0 0 1,0 0-1,0-1 0,0 1 1,0-1-1,-1 0 0,1-1 1,-1 1-1,0-1 0,0 1 1,0-2-1,6-7 0,-4 5-15,-2 0 0,1-1 0,-1 1 0,0-1 0,0 0 0,-1 0 0,0 0 0,-1 0 0,0-1 0,0 1 0,-1-1 0,1-14 0,-1 1-27,-1 13 25,1 1-1,-1-1 1,-1 1 0,0-1 0,-3-14 0,3 21 16,1 0 1,-1 0-1,0 0 1,0 1 0,0-1-1,0 0 1,0 1-1,0-1 1,-1 1 0,1-1-1,0 1 1,-1-1-1,1 1 1,-1 0 0,0 0-1,1 0 1,-1 0-1,0 0 1,0 0 0,1 0-1,-1 1 1,0-1-1,0 1 1,0-1 0,0 1-1,0 0 1,0-1-1,0 1 1,-4 1 0,5-1 6,1 0-1,-1 1 1,0-1 0,0 0 0,1 1 0,-1-1 0,0 1 0,1-1 0,-1 1-1,0-1 1,1 1 0,-1-1 0,1 1 0,-1 0 0,1-1 0,-1 1 0,1 0 0,-1-1-1,1 1 1,0 0 0,-1 0 0,1-1 0,0 1 0,0 0 0,-1 0 0,1 0-1,0 0 1,0-1 0,0 3 0,-1 29 28,1-28-26,0 9 16,-1-5-16,1 1-1,0-1 1,1 1-1,0-1 0,0 0 1,5 14-1,-5-19-8,0-1 0,0 0 1,1 0-1,-1 1 0,1-1 0,0 0 0,-1 0 0,1 0 0,0-1 1,0 1-1,0 0 0,0-1 0,1 1 0,-1-1 0,0 0 1,1 0-1,-1 0 0,1 0 0,-1 0 0,1 0 0,-1-1 1,1 1-1,0-1 0,-1 0 0,5 0 0,-4 1 8,0-1-1,0 0 0,0 0 1,0 0-1,0 0 0,0-1 0,-1 1 1,1-1-1,0 0 0,0 0 1,-1 0-1,1 0 0,0 0 1,-1 0-1,1-1 0,-1 1 1,0-1-1,1 0 0,2-3 1,-1 0-3,1-1 1,-1 0 0,0-1-1,-1 1 1,6-14 0,-7 13-10,1 1 1,0-1 0,1 0 0,0 1 0,0 0-1,0 0 1,6-6 0,-9 11 6,1 0-1,-1 0 1,0 1 0,1-1 0,-1 0 0,1 0-1,-1 1 1,1-1 0,-1 1 0,1 0-1,0-1 1,-1 1 0,1 0 0,0 0 0,-1 0-1,1 0 1,-1 0 0,1 0 0,0 1 0,-1-1-1,1 0 1,-1 1 0,1-1 0,0 1-1,-1 0 1,0-1 0,1 1 0,-1 0 0,1 0-1,-1 0 1,0 0 0,0 0 0,2 2 0,0 0 20,1 0 1,-1 0 0,0 0-1,0 0 1,-1 1 0,1 0-1,-1-1 1,1 1 0,-1 0-1,0 0 1,1 5-1,-2-4-28,0 1 0,-1-1-1,0 0 1,0 1 0,0-1-1,0 0 1,-1 1 0,0-1-1,0 0 1,-1 0-1,1 0 1,-1 0 0,0 0-1,0 0 1,-1 0 0,0-1-1,0 1 1,0-1-1,0 1 1,0-1 0,-1 0-1,0-1 1,0 1 0,-8 5-1,2-1-720,-1-1 0,0 1 0,-21 8 0,-34 8-7302,30-17-1195</inkml:trace>
  <inkml:trace contextRef="#ctx0" brushRef="#br0" timeOffset="2176.93">1011 96 7267,'0'0'10341,"44"-37"-10373,0 37-608,-5 9-2882,5 13-2192</inkml:trace>
  <inkml:trace contextRef="#ctx0" brushRef="#br0" timeOffset="2392.91">1802 183 12550,'0'0'6019,"147"-6"-6019,-108-2-465,0 2-1680,-10-2-2193,-5 5-2001</inkml:trace>
  <inkml:trace contextRef="#ctx0" brushRef="#br0" timeOffset="2571.57">1918 283 4258,'0'0'14262,"-64"31"-14742,94-31 112,9-6 32,9-16-1057,1 0-2192,-15-6-721,-9 8-1569</inkml:trace>
  <inkml:trace contextRef="#ctx0" brushRef="#br0" timeOffset="2843.35">1830 2 10389,'0'0'7347,"15"-1"-6933,18 1-289,0 2 1,65 11 0,82 26-266,-167-36 103,-1 0-1,0 0 1,0 2-1,0-1 1,0 1-1,17 11 1,-27-14 56,0-1 1,0 1-1,0 0 0,0-1 1,-1 1-1,1 0 0,-1 0 1,1 0-1,-1 0 0,0 0 1,0 1-1,0-1 0,0 0 1,0 0-1,0 1 1,0 4-1,-1-4 45,0 1-1,0 0 1,0-1 0,-1 1-1,0 0 1,0-1 0,0 1-1,0-1 1,0 1 0,-1-1-1,0 0 1,1 1 0,-1-1-1,-5 5 1,-14 17 361,-1-1 0,-2-1 0,0-1 0,-41 29 0,6-6-248,29-20-406,-69 60 760,88-75-1154,1 0 0,1 1 1,0 0-1,1 0 0,0 1 0,-10 20 0,14-10-7218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42.3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123 109 5410,'0'0'7855,"-3"-4"-6986,-10-9 57,9 10-72,-3 3 2409,-24 1-2730,28 3-519,1-1-1,-1 0 0,0 0 0,1 1 0,0 0 1,0-1-1,0 1 0,1 0 0,-2 5 0,-4 6 21,0 2-7,1 0 1,1 1-1,0 0 1,1 0 0,1 0-1,1 0 1,0 1-1,2 29 1,0-47-36,0 0-1,0 0 1,0 0-1,1 0 1,-1 0 0,0 0-1,1-1 1,-1 1 0,0 0-1,1 0 1,-1 0-1,1 0 1,-1-1 0,1 1-1,0 0 1,-1 0 0,1-1-1,0 1 1,-1 0-1,1-1 1,0 1 0,0-1-1,0 1 1,-1-1 0,1 1-1,2-1 1,33 6-402,-29-6 299,0 0 0,0-1 0,0 0 0,0 0 0,-1-1 0,1 1-1,0-1 1,7-4 0,-8 1 73,1 1-1,-1-1 0,0-1 0,-1 1 0,1-1 0,-1 0 1,-1 0-1,1-1 0,-1 0 0,0 1 0,0-1 0,-1-1 1,0 1-1,0 0 0,-1-1 0,0 1 0,0-1 0,0 0 1,-1 0-1,-1 0 0,0-12 0,0 14 82,0 1 0,-1-1-1,1 1 1,-2 0 0,1-1 0,0 1 0,-1 0-1,0 0 1,0 0 0,-1 0 0,0 0 0,1 0-1,-1 1 1,-1-1 0,1 1 0,-1 0 0,0 0-1,1 0 1,-2 1 0,1-1 0,0 1-1,-1 0 1,0 0 0,1 0 0,-1 1 0,0 0-1,0 0 1,-1 0 0,1 1 0,0-1 0,-10 0-1,12 1-69,0 1 0,1-1 0,-1 1 0,0 0 0,0 0 0,1 0 0,-1 0 0,0 0 0,1 1 0,-1-1 0,0 1 0,1 0 0,-1-1 0,1 1 0,-1 1 0,1-1 0,-1 0 0,1 0 0,-4 3 0,5-2-306,0 1 0,-1-1 1,1 0-1,0 0 0,0 1 0,0-1 0,1 0 0,-1 1 0,0-1 0,1 1 0,0-1 0,-1 1 0,1-1 0,0 1 0,0-1 0,1 1 0,-1-1 0,0 1 0,1-1 0,0 1 0,1 3 0,6 11-4754</inkml:trace>
  <inkml:trace contextRef="#ctx0" brushRef="#br0" timeOffset="656.94">25 84 6131,'0'0'9457,"0"-14"-7963,0-41-96,0 41 729,0 18-1879,2 17 170,1 1 1,1-1-1,11 39 0,2 4 174,-7-16-245,-3 0 0,4 95-1,-7-112-2072,-4-31 1611,0 0 0,0 1 0,0-1 0,0 0 0,1 1 0,-1-1 0,0 0 0,0 1 0,0-1 0,1 0 0,-1 1 0,0-1 0,0 0 0,1 0 0,-1 1 0,0-1-1,1 0 1,-1 0 0,0 0 0,1 1 0,-1-1 0,0 0 0,1 0 0,-1 0 0,0 0 0,1 0 0,-1 0 0,1 0 0,-1 0 0,0 0 0,1 0 0,-1 0 0,0 0 0,1 0-1,0 0 1,2-2-732,1-1 0,-1 1 0,0-1 0,0 0 0,0 0 0,0 0 0,-1 0 0,1-1 0,-1 1 0,3-5 0,19-28-7216</inkml:trace>
  <inkml:trace contextRef="#ctx0" brushRef="#br0" timeOffset="1048.93">238 96 3089,'0'0'13908,"0"-8"-12377,0-17-574,1 48-245,0 1 0,7 27 0,-5-41-674,0-1 0,0 0 0,1 0 0,1 0-1,0 0 1,0-1 0,0 0 0,1 0 0,11 12 0,-14-17-54,-1-1-1,1 0 1,-1 0-1,1 0 0,0 0 1,0 0-1,0-1 1,0 1-1,0-1 0,0 0 1,0 0-1,1 0 1,-1 0-1,0-1 0,1 0 1,-1 1-1,0-1 1,1 0-1,-1 0 0,0-1 1,1 1-1,-1-1 1,0 1-1,1-1 0,-1 0 1,0 0-1,0-1 1,0 1-1,0-1 0,0 1 1,0-1-1,3-3 0,0 0-34,0 0 0,0 0-1,-1-1 1,0 0-1,0 0 1,0 0-1,-1-1 1,0 0-1,0 1 1,0-1-1,-1-1 1,3-9-1,2-7 564,-2-1-1,3-28 0,-8 52-442,-14 81 121,-3 130-1,16-204-337,1 0-1,-1 0 1,1 0 0,0 0 0,0-1-1,1 1 1,0 0 0,4 10-1,-4-14-190,-1 1-1,0-1 1,1 0-1,-1 0 1,1 0-1,0 0 1,0 0-1,0 0 1,0 0-1,0-1 1,0 1-1,0 0 1,1-1-1,-1 0 1,0 0-1,1 0 1,-1 0-1,1 0 1,-1 0-1,1-1 1,4 1-1,22 0-6642</inkml:trace>
  <inkml:trace contextRef="#ctx0" brushRef="#br0" timeOffset="1265.15">760 293 8948,'0'0'11333,"34"-25"-11093,-5 11-48,5 0-176,0-2-16,5-4-560,-5 3-848,0 4-994,-9 4-1343,-11 4-161</inkml:trace>
  <inkml:trace contextRef="#ctx0" brushRef="#br0" timeOffset="1436.76">771 357 8084,'0'0'11045,"-58"37"-11045,72-37-48,10 0 48,11-9 64,-1-8-64,5-8-1169,-5 3-1488,0-6-1633,-5 0-1152</inkml:trace>
  <inkml:trace contextRef="#ctx0" brushRef="#br0" timeOffset="1704.17">808 59 9156,'0'0'10082,"-10"-8"-9828,2 2-233,-17-18 46,25 24-66,0 0-1,0 0 1,0-1 0,0 1-1,0 0 1,0 0 0,0-1 0,0 1-1,0 0 1,0-1 0,0 1 0,0 0-1,0 0 1,0-1 0,0 1-1,0 0 1,0 0 0,0-1 0,0 1-1,0 0 1,0 0 0,1-1-1,-1 1 1,0 0 0,0 0 0,0-1-1,1 1 1,-1 0 0,0 0 0,0 0-1,0 0 1,1-1 0,-1 1-1,0 0 1,0 0 0,1 0 0,-1 0-1,0 0 1,27-4 24,35 3 84,76 2-4,-125 1-99,0-1 1,0 2-1,-1-1 1,1 2-1,-1 0 1,1 0-1,-1 1 1,14 8-1,-22-10 32,0-1 0,0 1-1,0 0 1,0 1 0,-1-1-1,1 1 1,-1-1 0,0 1-1,0 0 1,0 0 0,-1 0 0,1 1-1,-1-1 1,0 0 0,0 1-1,-1 0 1,1-1 0,-1 1-1,0 0 1,0 0 0,-1 0 0,1 0-1,-1 0 1,0-1 0,0 1-1,-1 0 1,0 0 0,0 0-1,0 0 1,-3 8 0,-2 3 37,0 0 0,-2 0 0,0-1 0,0 0 0,-1 0 0,-1-1 0,-17 19 0,-62 64 43,1-1-1116,33-30-2724,30-36-1809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47.3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65 409 48,'0'0'7174,"-11"-30"517,9 27-7247,0 0-1,0 1 1,0-1-1,1 0 1,-1 0-1,1 0 1,-1-1-1,1 1 1,0 0-1,0 0 1,1-1-1,-1-3 1,0 7-433,1 0 0,-1 0 0,1 0 1,-1 0-1,1 0 0,-1 0 0,1 1 1,0-1-1,-1 0 0,1 0 0,-1 1 0,1-1 1,0 0-1,-1 0 0,1 1 0,0-1 1,-1 1-1,1-1 0,0 0 0,0 1 0,-1-1 1,1 0-1,0 1 0,0-1 0,-1 1 1,1-1-1,0 1 0,0-1 0,0 1 0,0-1 1,0 0-1,0 1 0,0 0 0,0 123 694,0-123-655,0-16-2,5-159-282,-5 171 334,0 8-16,1 22 47,-1 41 44,-3-36-86,2 0 0,5 51 0,-4-80-96,1 0-1,0 1 1,0-1-1,0 0 1,0 0-1,0 0 1,1 0-1,0 0 1,-1 0 0,1-1-1,0 1 1,0 0-1,1-1 1,-1 1-1,0-1 1,1 0-1,0 0 1,-1 0-1,1 0 1,0-1-1,0 1 1,0-1-1,0 1 1,0-1-1,0 0 1,1 0 0,-1-1-1,0 1 1,0-1-1,1 1 1,-1-1-1,0 0 1,1 0-1,-1 0 1,0-1-1,1 1 1,-1-1-1,0 0 1,0 0-1,0 0 1,0 0-1,0-1 1,0 1 0,0-1-1,0 0 1,0 0-1,0 0 1,-1 0-1,3-3 1,1-3-2,0-1-1,-1 0 1,0 0 0,0 0 0,-1-1-1,-1 1 1,0-1 0,0 0 0,-1 0-1,0-1 1,0 1 0,-1 0 0,-1 0-1,0-1 1,0 1 0,-1 0 0,0-1-1,-1 1 1,-3-14 0,3 17 28,0 0 0,0-1 0,-1 1 0,1 0 0,-1 0 0,-1 0 0,0 0 0,0 1 0,0 0 0,0-1 0,-1 1 0,0 1 0,-1-1 0,1 1 0,-1 0 0,0 0 0,0 1 0,0 0 0,-1 0 0,0 0 0,0 1 0,0 0 0,0 0 0,0 0 0,0 1 0,-16-2 0,22 4-26,-1 0 0,0-1-1,1 1 1,-1 1 0,0-1 0,0 0 0,1 0 0,-1 1-1,0-1 1,1 1 0,-1-1 0,1 1 0,-1 0-1,0-1 1,1 1 0,-1 0 0,1 0 0,0 0 0,-1 0-1,1 0 1,0 1 0,0-1 0,-2 3 0,1-1-28,0 0 0,1 0 0,0 0 0,0 1 0,0-1 0,0 0 0,0 1 0,1-1 0,-1 0 0,1 1 0,0 6 0,1-4-304,-1 0 0,1-1 1,0 1-1,0 0 0,0 0 0,1-1 0,0 1 0,0-1 0,1 1 1,-1-1-1,1 0 0,0 0 0,1 0 0,-1 0 0,6 5 0,33 18-5663</inkml:trace>
  <inkml:trace contextRef="#ctx0" brushRef="#br0" timeOffset="210.74">505 483 11925,'0'0'9765,"10"-34"-9765,34 6 0,4 1-864,1-1-993,0 3-2978,0 5-1359</inkml:trace>
  <inkml:trace contextRef="#ctx0" brushRef="#br0" timeOffset="1028.75">1161 293 1024,'0'0'6043,"-4"-51"6304,3 44-11437,0 8-845,1-1 0,-1 0 0,0 0 0,1 1 0,-1-1 0,1 0 0,-1 1-1,1-1 1,-1 0 0,1 1 0,0-1 0,-1 1 0,1-1 0,-1 1 0,1-1 0,0 1 0,-1-1 0,1 1 0,0-1 0,0 1 0,0 0 0,-1-1 0,1 1-1,0-1 1,0 1 0,0 0 0,0-1 0,0 1 0,0-1 0,0 1 0,0 0 0,0-1 0,0 1 0,0-1 0,1 1 0,-1 0 0,0 38-305,0-33 478,-1 4-166,1-1 1,1 1-1,0-1 1,0 1-1,1-1 0,3 11 1,-4-18-73,0 1 0,0-1 0,0 0 0,0 0 1,1 0-1,-1 0 0,1 0 0,-1 0 0,1 0 1,0 0-1,0-1 0,0 1 0,0-1 0,0 1 1,0-1-1,0 0 0,1 0 0,-1 0 0,0 0 1,1 0-1,-1 0 0,1-1 0,-1 1 0,1-1 1,-1 0-1,1 0 0,-1 0 0,4 0 0,0 0-44,1-1 0,-1 0 0,0-1 0,1 1 0,-1-1 0,0-1-1,0 1 1,0-1 0,-1 0 0,1 0 0,-1 0 0,1-1 0,-1 0 0,7-7-1,-9 9 32,0-1 0,-1 0 0,1 0 0,0 0 0,-1 0 0,0 0 0,0-1 0,0 1 0,0-1 0,0 1 0,-1-1 0,1 0 0,-1 0 0,0 1 0,0-1 0,-1 0 0,1 0 0,-1 0 0,0 0 0,0 0 0,0 0 0,0 0 0,-1 0 0,-1-7 0,-13-3 284,12 12-3282</inkml:trace>
  <inkml:trace contextRef="#ctx0" brushRef="#br0" timeOffset="1491.24">1376 103 6211,'0'0'7358,"2"-5"-5829,-1 5-1469,-1-1 0,1 1 1,-1-1-1,0 1 1,1-1-1,-1 1 1,0-1-1,1 1 0,-1-1 1,0 0-1,1 1 1,-1-1-1,0 1 1,0-1-1,0 0 0,0 1 1,0-1-1,0 1 1,0-1-1,0 0 1,0 1-1,0-1 1,0 1-1,0-1 0,0 0 1,0 1-1,0-1 1,-1 1-1,1-1 1,0 0-1,-1 1 0,1-1 1,0 1-1,-1-1 1,1 1-1,0-1 1,-1 1-1,1-1 0,-1 1 1,1 0-1,-1-1 1,1 1-1,-1 0 1,1-1-1,-1 1 0,1 0 1,-1 0-1,-1-1 1,-2 1 140,-1 0 0,1 0 0,-1 1 0,1 0 0,-1 0 0,1 0 0,0 0 0,-7 3 0,-10 4 100,1 0 0,0 2 0,1 0-1,0 1 1,-21 17 0,34-24-247,0 1-1,0 0 0,1 0 0,-1 1 1,1 0-1,1-1 0,-1 2 0,1-1 1,0 0-1,0 1 0,1 0 0,0 0 1,0 0-1,1 0 0,-1 0 0,2 0 1,-1 1-1,0 13 0,2-17-53,0 0 0,0 0 0,1 0 0,-1 0-1,1 0 1,0 0 0,0 0 0,0 0 0,1-1 0,0 1 0,-1-1 0,1 1-1,1-1 1,-1 1 0,0-1 0,1 0 0,-1 0 0,1 0 0,0 0-1,0-1 1,0 1 0,7 3 0,5 2 14,0-1 0,1-1-1,-1 0 1,26 5 0,-28-9-6,-1 2 0,1-1 0,-1 2 0,0 0 1,0 0-1,22 14 0,-33-18-2,1 0 1,-1 0 0,1 1-1,-1-1 1,0 0-1,0 1 1,1-1-1,-1 1 1,0-1 0,0 1-1,0-1 1,0 1-1,-1 0 1,1 0 0,0-1-1,-1 1 1,1 0-1,-1 0 1,0 0-1,0 0 1,1-1 0,-1 1-1,0 0 1,0 0-1,-1 0 1,1 0-1,0 0 1,-1 0 0,1-1-1,-1 1 1,0 0-1,1 0 1,-1-1 0,0 1-1,0 0 1,0-1-1,0 1 1,0-1-1,-1 1 1,1-1 0,0 0-1,-1 1 1,1-1-1,-4 2 1,-7 6 122,0 0 0,-1-1-1,0 0 1,-17 8 0,22-12-90,-26 13 117,11-4-251,-1-2-1,-45 16 0,66-26 191,-2 1-2450,19-4-6881,12 0 229</inkml:trace>
  <inkml:trace contextRef="#ctx0" brushRef="#br0" timeOffset="2157.12">1512 537 976,'0'0'13617,"3"-12"-13288,23-86 1896,-20 93 1250,1 13-2793,5 14-667,-1 4 256,-4-10-152,-1 0 1,0 1-1,-1-1 1,0 1-1,-1 0 1,1 18-1,-3-53-108,1 0-1,1 0 0,1 0 1,1 1-1,0 0 0,1 0 1,13-23-1,-19 39-15,-1 0 0,1 0 0,0 0 0,-1 0 0,1 0 0,0 0 0,-1 1 0,1-1 0,0 0 0,0 1 0,0-1 0,0 0 0,0 1 0,0-1 0,0 1 1,0-1-1,0 1 0,0 0 0,0-1 0,0 1 0,0 0 0,0 0 0,0 0 0,0 0 0,0 0 0,1 0 0,-1 0 0,0 0 0,0 0 0,0 0 0,0 0 0,2 1 0,-1 1 1,0 0-1,1 0 1,-1 0 0,0 0-1,0 0 1,0 0 0,0 1-1,0-1 1,0 1 0,-1-1-1,3 6 1,0 2 38,1 1-1,-2-1 1,1 0-1,-2 1 1,1 0-1,0 12 1,-3-23 59,3-2-95,0 0 0,-1 0 0,1 0-1,0 0 1,-1-1 0,0 1 0,0-1 0,0 1 0,0-1-1,0 0 1,0 0 0,-1 0 0,1 0 0,-1 0 0,1-4-1,3-3-45,1-1-14,-4 5 42,0 1 0,1-1 0,-1 1 0,1 0 0,1 0 0,-1 0 0,1 0 0,0 0 1,0 1-1,0 0 0,0 0 0,1 0 0,8-6 0,-12 11 30,0-1 1,0 0 0,0 1-1,0-1 1,0 1 0,0-1-1,-1 1 1,1 0 0,0-1-1,0 1 1,-1-1 0,1 1-1,0 0 1,-1 0 0,1 0-1,-1-1 1,1 1 0,-1 0-1,1 0 1,-1 0 0,0 0-1,1 0 1,-1 0 0,0 0-1,0 0 1,1 0-1,-1 0 1,0 0 0,0 1-1,6 38 112,-5-35-88,-1-2-144,1 1 1,-1-1-1,1 0 1,0 0-1,0 0 1,0 0-1,0 0 0,1 0 1,-1 0-1,1 0 1,0-1-1,-1 1 1,1 0-1,1-1 1,-1 0-1,3 3 1,-3-3-351,1-1 1,-1 0-1,0 0 1,1 0-1,-1 0 1,1 0-1,-1 0 1,1-1-1,-1 1 0,1-1 1,0 0-1,-1 0 1,1 0-1,0 0 1,-1 0-1,1 0 1,-1-1-1,1 1 1,-1-1-1,6-2 1,16-11-4202,0-5 147</inkml:trace>
  <inkml:trace contextRef="#ctx0" brushRef="#br0" timeOffset="2417.43">2011 462 1761,'0'0'16167,"-12"1"-14142,11 0-1991,0 1 1,1-1-1,-1 1 0,1 0 1,-1-1-1,1 1 0,-1-1 1,1 1-1,0 0 0,0 0 1,0-1-1,0 1 0,0 0 1,0-1-1,1 1 0,-1 0 1,0-1-1,1 1 0,-1-1 1,1 1-1,0 0 0,0-1 1,-1 1-1,1-1 0,0 0 0,0 1 1,0-1-1,0 0 0,1 0 1,-1 1-1,0-1 0,0 0 1,1 0-1,-1 0 0,1 0 1,1 0-1,0 0-22,1 0-1,0-1 1,-1 1 0,1-1-1,0 0 1,-1 0 0,1 0 0,0-1-1,-1 1 1,1-1 0,-1 0-1,1 0 1,-1 0 0,1 0-1,-1-1 1,0 1 0,1-1-1,-1 0 1,0 0 0,0 0-1,0 0 1,0-1 0,-1 1 0,1-1-1,-1 0 1,1 1 0,-1-1-1,0 0 1,0-1 0,-1 1-1,1 0 1,0 0 0,-1-1-1,0 1 1,0-1 0,0 1-1,0-1 1,-1 0 0,1 1 0,-1-1-1,0-4 1,0 7 5,-1 0 0,1-1 1,-1 1-1,1 0 0,-1 0 1,0 0-1,0 0 0,1 0 0,-1 0 1,0 0-1,0 0 0,0 0 1,0 0-1,0 1 0,0-1 0,0 0 1,0 1-1,-1-1 0,1 0 1,0 1-1,0 0 0,0-1 0,-1 1 1,1 0-1,0-1 0,-1 1 0,1 0 1,0 0-1,-3 0 0,-47-2 90,42 2-132,-26 5-463,31-4-3202,18-1-10620</inkml:trace>
  <inkml:trace contextRef="#ctx0" brushRef="#br0" timeOffset="2834.65">2011 462 3730,'62'-60'4116,"-62"59"-3901,1 0 1,0 0-1,-1 1 0,1-1 0,0 0 0,0 0 0,-1 1 0,1-1 1,0 0-1,0 1 0,0-1 0,0 1 0,0-1 0,0 1 0,0 0 1,0-1-1,0 1 0,0 0 0,0 0 0,0 0 0,0-1 0,0 1 1,0 0-1,0 1 0,1-1 0,-1 0 0,0 0 0,0 0 0,0 1 1,0-1-1,0 0 0,0 1 0,0-1 0,0 1 0,0-1 1,-1 1-1,2 0 0,15 29 1798,-15-24-1274,4 6 102,-3-5-524,0 0-1,1 0 0,0 0 1,9 12-1,-12-18-310,0 0-1,0 0 0,0 0 1,0 0-1,0 0 1,0 0-1,0 0 1,0-1-1,0 1 1,0 0-1,0-1 1,0 1-1,1-1 0,-1 1 1,0-1-1,0 0 1,1 0-1,-1 1 1,0-1-1,1 0 1,-1 0-1,0 0 1,0 0-1,1 0 1,-1-1-1,0 1 0,1 0 1,-1-1-1,0 1 1,0-1-1,0 1 1,1-1-1,-1 1 1,0-1-1,0 0 1,0 0-1,1 0 0,3-4-24,0 0 0,-1 0 0,1 0-1,-1-1 1,4-8 0,-5 9 14,0 1 0,0-1 0,1 0 0,-1 1 0,1 0 0,0-1 0,0 1 0,5-3 0,-8 7 22,1-1-1,-1 1 1,0 0-1,0-1 1,1 1-1,-1 0 1,0 0-1,0 0 1,1 0-1,-1 0 1,0 0-1,1 0 1,-1 1-1,0-1 1,0 0-1,1 1 1,-1-1-1,0 1 0,0-1 1,0 1-1,0-1 1,0 1-1,0 0 1,1 1-1,29 25 262,-14-11-205,-14-14-72,-1 0-1,1 0 0,0-1 0,-1 1 0,1 0 1,0-1-1,0 0 0,0 0 0,0 0 0,0 0 1,1 0-1,-1-1 0,0 1 0,0-1 0,1 0 1,-1 0-1,0 0 0,0 0 0,0-1 0,1 0 1,-1 1-1,0-1 0,0 0 0,0 0 0,0 0 1,0-1-1,0 1 0,0-1 0,-1 0 0,1 0 1,0 0-1,-1 0 0,0 0 0,1 0 1,-1-1-1,0 1 0,2-4 0,2-2-4,-1 0 0,0 0 0,-1 0 0,0 0 0,0-1 0,0 1 0,-2-1-1,1 0 1,-1 0 0,0 0 0,-1 0 0,1-12 0,0-31 49,-1 35-39,0-1 0,-1 0 0,0 1 0,-2-1 0,0 0 0,-1 1 0,-9-33 0,7 87-2841,2-10-2469,2-5-1025</inkml:trace>
  <inkml:trace contextRef="#ctx0" brushRef="#br0" timeOffset="3771.28">2528 0 8580,'0'0'11939,"1"13"-11315,15 91 646,-2-20-1351,3 126-1,-17-209-15,0-1 1,-1 1-1,1 0 0,-1 0 1,1 0-1,-1-1 0,0 1 1,1 0-1,-1-1 0,0 1 1,1-1-1,-1 1 0,0-1 0,0 1 1,0-1-1,1 1 0,-1-1 1,0 0-1,0 1 0,0-1 1,0 0-1,0 0 0,0 0 0,0 1 1,0-1-1,0 0 0,1 0 1,-1 0-1,0-1 0,0 1 1,0 0-1,0 0 0,0 0 1,0-1-1,-1 0 0,-36-12-1702,35 11 1781,0 0-1,0-1 0,0 1 1,0-1-1,0 0 0,1 0 1,0 0-1,-1-1 0,1 1 1,0 0-1,1-1 1,-1 0-1,1 1 0,-1-1 1,1 0-1,0 1 0,0-1 1,1 0-1,-1 0 0,1 0 1,0 0-1,0 0 0,0 0 1,0 0-1,1 0 0,0 1 1,0-1-1,0 0 0,0 0 1,0 1-1,1-1 0,-1 0 1,4-4-1,7-10 3,1 0-1,0 0 1,1 1 0,33-28 0,-11 7-16,-24 25 637,-1-1 0,-1 0-1,-1-1 1,14-25-1,-20 48 3360,8 47-3499,18 113 178,-28-166-653,-1 0 0,0 1 0,0-1 1,1 0-1,-1 0 0,1 0 0,0 1 0,-1-1 1,1 0-1,0 0 0,0 0 0,1 0 0,-1-1 1,0 1-1,1 0 0,-1 0 0,1-1 0,-1 1 1,1-1-1,0 1 0,0-1 0,-1 0 1,1 0-1,0 0 0,0 0 0,3 1 0,1-1-63,0-1 0,-1 0 0,1 0-1,0 0 1,0-1 0,-1 0-1,1 0 1,7-3 0,20-3 87,-30 7-14,0 0 1,0 1-1,0-1 0,-1 1 1,1-1-1,0 1 0,0 0 0,-1 0 1,1 0-1,0 1 0,-1-1 1,1 0-1,-1 1 0,0 0 0,1-1 1,-1 1-1,0 0 0,0 0 1,0 1-1,2 3 0,-2-4 1,0 1 1,1-1-1,-1 1 0,0-1 0,1 0 0,0 0 1,-1 0-1,1 0 0,0 0 0,0-1 0,0 1 1,0-1-1,0 0 0,1 0 0,-1 0 1,6 1-1,-8-2-3,1 0 1,-1 0-1,0 0 1,0 0-1,1 0 1,-1 0-1,0 0 1,0 0-1,1-1 1,-1 1-1,0 0 1,0-1-1,0 1 1,0-1-1,0 1 1,1-1-1,-1 0 1,0 0-1,0 1 1,-1-1-1,1 0 1,2-2-1,3-27-75,-6 20 55,1-30-21,-2 29 40,1 0 0,0 0 0,1 0 0,3-15 0,-3 26-3,0-1 1,0 0-1,0 0 0,0 1 1,0-1-1,0 0 1,0 1-1,0-1 1,0 1-1,0 0 1,0-1-1,0 1 0,1 0 1,-1-1-1,0 1 1,0 0-1,0 0 1,1 0-1,-1 0 0,0 0 1,2 1-1,28 1-210,-30-2 205,5 1-78,0 0 0,0 0 0,0 1 0,-1-1 0,1 2 0,0-1 0,-1 0 0,1 1 1,-1 0-1,0 1 0,0-1 0,0 1 0,-1 0 0,7 6 0,-10-8 75,1 0 0,0 1 0,0-1 0,-1 1 0,1-1 0,-1 1 0,0 0 0,0-1 1,0 1-1,0 0 0,0 0 0,-1 0 0,1 0 0,-1 0 0,0 0 0,0 0 0,0 0 0,0 0 0,0-1 1,-1 1-1,1 0 0,-1 0 0,0 0 0,0 0 0,0 0 0,0-1 0,0 1 0,-1 0 0,1-1 0,-1 1 1,-2 2-1,-21 23 263,0-1 1,-2-1-1,0-1 1,-38 26-1,-17 15-301,26-22-3486,36-34-3628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4:54.2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620 1228 976,'0'0'15045,"-11"-7"-13610,-38-25-181,47 31-1173,-1-1 0,1 1 0,-1 0 0,1 0 0,-1 1 0,1-1 0,-1 0 0,0 1 0,1 0 0,-1 0 0,0 0 0,0 0 0,1 0 0,-1 0 0,0 0 0,1 1 0,-1 0 0,0-1 0,1 1 0,-1 0 0,1 0 0,-1 0 0,1 1 0,0-1 0,-1 1 0,1-1 1,0 1-1,0 0 0,0 0 0,0 0 0,0 0 0,-1 2 0,-4 6 64,0-1-1,1 1 1,0 0 0,1 0 0,-6 16 0,5-8-62,1 0 0,0 1 0,2-1 0,0 1 0,1 0 0,1 32 0,1-48-82,0-1 0,0 1 0,0 0-1,0-1 1,1 1 0,-1-1 0,1 1 0,0-1-1,0 1 1,0-1 0,0 1 0,0-1-1,1 0 1,-1 0 0,1 1 0,-1-1-1,1 0 1,0 0 0,0-1 0,-1 1-1,4 2 1,-1-2-6,1 1 0,-1-1-1,0 0 1,1-1 0,0 1 0,-1-1-1,1 0 1,0 0 0,-1-1 0,1 1-1,5-1 1,0 0-38,1 0 0,-1-1 0,0-1 0,0 1 0,0-2 0,0 1 0,0-1-1,0-1 1,-1 0 0,14-7 0,-19 8-16,-1 0-1,1 1 1,0-2-1,-1 1 1,0 0-1,0-1 1,0 1-1,0-1 0,0 0 1,2-5-1,-4 7 51,-1 1 0,1 0 0,-1-1 0,0 1 0,1-1 0,-1 1 0,0 0 0,0-1 0,0 1 0,0-1-1,0 1 1,0-1 0,0 1 0,-1 0 0,1-1 0,0 1 0,-1-1 0,1 1 0,-1 0 0,0-1 0,1 1 0,-1 0 0,0 0-1,0 0 1,0 0 0,0-1 0,0 1 0,0 0 0,0 1 0,0-1 0,0 0 0,0 0 0,0 0 0,-1 1 0,-1-2-1,-56-30 20,-73-46 2,116 68-13,1-1 1,0-1-1,1-1 1,0 0 0,-21-26-1,33 36 1,-1 0-1,1-1 0,0 1 1,0-1-1,0 0 1,0 1-1,0-1 1,1 0-1,0 0 0,0 0 1,0 0-1,0 0 1,1 0-1,-1 0 0,1-1 1,0 1-1,0 0 1,1 0-1,-1 0 1,1 0-1,1-5 0,0 5-3,0 0-1,1 0 0,-1 0 0,1 0 0,-1 1 1,1-1-1,0 1 0,0-1 0,1 1 0,-1 0 1,1 0-1,0 1 0,0-1 0,-1 1 0,2 0 0,-1 0 1,0 0-1,6-2 0,5-1-3,-1 1 1,1 0-1,0 2 0,16-2 1,-27 3 3,0 0 1,0 1 0,0 0-1,0 0 1,0 0-1,0 1 1,0-1 0,0 1-1,0 0 1,0 0-1,-1 0 1,1 1 0,0-1-1,-1 1 1,1 0 0,-1 0-1,1 0 1,-1 0-1,0 1 1,4 3 0,-1 3 5,-1 0 0,0 0 0,-1 1 1,0-1-1,0 1 0,-1 0 0,-1 0 1,1 0-1,0 17 0,0 1 54,-2-1-1,-4 41 1,2-57-188,-1 0 1,-1 0-1,0 0 0,0-1 0,-8 17 1,-3-1-2921,-2-6-3863,6-11-245</inkml:trace>
  <inkml:trace contextRef="#ctx0" brushRef="#br0" timeOffset="-1312.37">213 6 4114,'0'0'10714,"0"-6"-8367,0 10-1068,16 190 1438,1-30-2009,-19-83-633,0-58-462,2 0 0,0 0 1,6 43-1,-5-65 158,-1 0 0,0 0 0,1 1 1,-1-1-1,1 0 0,-1 0 1,1 0-1,-1 0 0,1 0 0,0 0 1,0 0-1,0 0 0,-1 0 0,1 0 1,0-1-1,0 1 0,0 0 1,0 0-1,0-1 0,1 1 0,-1-1 1,0 1-1,0-1 0,0 1 0,0-1 1,1 0-1,-1 1 0,0-1 1,3 0-1,19 1-7841</inkml:trace>
  <inkml:trace contextRef="#ctx0" brushRef="#br0" timeOffset="-845.57">396 301 9604,'0'0'6630,"5"-19"-5747,-2 5-775,-2 7-64,1-1 1,-1 0-1,2 0 1,-1 1-1,1-1 0,0 1 1,0 0-1,1 0 1,0 0-1,1 0 1,-1 1-1,1-1 1,0 1-1,1 1 1,9-9-1,-4 5 14,0 1-1,1 0 1,-1 1-1,2 0 1,-1 1-1,1 1 0,0 0 1,0 0-1,0 1 1,1 1-1,-1 0 1,17 0-1,-28 3-56,0 0-1,1 1 0,-1-1 0,0 1 1,0-1-1,0 1 0,0 0 1,0 0-1,0 0 0,0 0 0,0 1 1,0-1-1,0 1 0,0-1 1,-1 1-1,1-1 0,0 1 1,-1 0-1,0 0 0,1 0 0,-1 0 1,0 0-1,0 0 0,0 0 1,0 0-1,0 0 0,-1 0 0,1 0 1,-1 1-1,1-1 0,-1 0 1,0 1-1,0-1 0,0 3 1,0 8 46,1 1 1,-2-1-1,0 0 1,0 0 0,-5 15-1,-2-4 38,-1-1-1,-1 0 0,-1-1 0,-1 0 1,-2 0-1,-25 32 0,-22 37 399,45-65-275,12-20-124,-1 0-1,1 1 1,1-1 0,-1 1 0,1 0 0,0 0-1,0 0 1,1 1 0,-2 9 0,6-16-70,1-1 0,-1 1 0,1 0 1,-1-1-1,1 1 0,-1-1 0,1 0 0,-1 0 1,1 0-1,-1 0 0,1 0 0,-1 0 1,1-1-1,3-1 0,15-4 59,0-2 0,0 0 0,-1-1 1,0-2-1,0 0 0,-1-1 0,21-17 0,-17 12-356,0 2 0,0 0 0,2 2 0,33-14 0,-58 27 120,1 0 0,-1-1 0,1 1 0,-1 0 0,1 0 0,-1-1 0,1 1-1,-1 0 1,1 0 0,-1 0 0,1 0 0,0 0 0,-1 0 0,1 0 0,-1 0-1,1 0 1,0 0 0,-1 0 0,1 0 0,-1 0 0,1 0 0,-1 1 0,1-1-1,0 0 1,-1 0 0,1 1 0,-1-1 0,1 0 0,-1 1 0,1-1 0,-1 0-1,0 1 1,1-1 0,-1 1 0,1-1 0,-1 1 0,1 0 0,0 23-5312,-2-11 3838,1 17-3533</inkml:trace>
  <inkml:trace contextRef="#ctx0" brushRef="#br0" timeOffset="1435.98">703 839 4002,'0'0'8932,"-10"-9"-8006,4 2-820,3 3 8,-1-1 1,0 1-1,0 0 1,-1 0 0,1 0-1,-1 0 1,0 1-1,0 0 1,0 0 0,-1 0-1,1 1 1,0 0-1,-1 0 1,0 0 0,1 0-1,-10 0 1,2 2 6,-8-1-38,0 0 1,-1 2-1,1 1 1,0 0-1,0 1 1,1 2-1,-1 0 1,-31 13-1,29-8 47,1 0-1,0 2 1,1 1-1,0 1 1,1 0-1,0 2 1,2 0-1,0 1 1,0 1-1,2 1 1,0 0-1,1 1 1,1 0-1,-19 40 1,19-24 1,2 1 1,2 0-1,1 1 1,2 0-1,1 0 1,2 0-1,2 1 1,2-1-1,7 65 1,-4-81-82,0 0 1,2 0-1,0-1 0,2 0 1,0 0-1,2 0 1,0-1-1,1 0 1,1-1-1,1 0 0,0-1 1,2 0-1,0-1 1,1-1-1,0 0 0,1-1 1,1 0-1,33 20 1,-35-27-37,1 0 0,0-2 1,1 0-1,-1-1 0,1 0 1,32 3-1,-13-4 21,1-2 0,44-4 0,-63 0-27,-1 0 0,0-2 0,0 0 0,0-2 0,0 1-1,-1-2 1,0 0 0,0-1 0,-1-1 0,17-11 0,1-5-4,0 0-1,-2-2 1,35-39-1,-44 42 5,-1-1 0,-2-2 0,0 0 0,-2-1 0,0 0-1,-3-1 1,0-1 0,-2-1 0,-1 0 0,-1 0 0,-2-1-1,-1 0 1,-2 0 0,-1-1 0,0-61 0,-5 81 5,-1-1 1,0 1 0,0 0-1,-2 0 1,1 0-1,-2 0 1,0 0 0,0 1-1,-1 0 1,-1 0-1,0 0 1,0 1 0,-1 0-1,-1 0 1,0 1 0,0 0-1,-1 1 1,0 0-1,-1 1 1,0 0 0,0 0-1,-1 1 1,0 1-1,0 0 1,0 0 0,-1 1-1,0 1 1,0 0-1,-24-3 1,-11 0 81,0 3 1,-1 2-1,-82 6 1,126-4-292,0 1 0,0-1 1,0 1-1,0 0 0,0 0 1,0 1-1,0 0 1,1-1-1,-1 2 0,0-1 1,1 0-1,0 1 1,-1 0-1,1 0 0,0 0 1,1 0-1,-1 1 1,0 0-1,1 0 0,0 0 1,-4 6-1,-3 4-5284,-4 0-3646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7:32.8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4294 162 672,'0'0'2738,"0"-103"-1970,10 87-64,-6 2-496,1 3-96,0 2-64,0 4 144,-5 2-127</inkml:trace>
  <inkml:trace contextRef="#ctx0" brushRef="#br0" timeOffset="1406.68">4352 200 2945,'0'0'5397,"-3"-7"-4588,0-1-524,3 5-119,-1 0 0,0 0 1,0 1-1,0-1 0,0 0 0,0 1 0,0-1 0,-1 1 1,1 0-1,-3-3 0,4 5-62,-1 0 1,1 0-1,0 0 1,0 0-1,-1 0 1,1 0-1,0 0 1,0 0-1,-1 0 0,1 0 1,0 1-1,0-1 1,-1 0-1,1 0 1,0 0-1,0 0 1,0 0-1,-1 1 1,1-1-1,0 0 1,0 0-1,0 0 1,0 1-1,-1-1 0,1 0 1,0 0-1,0 1 1,0-1-1,0 0 1,0 0-1,0 1 1,0-1-1,0 0 1,0 0-1,0 1 1,0-1-1,0 0 1,0 0-1,0 1 0,0-1 1,0 0-1,0 0 1,0 1-1,0-1 1,0 0-1,-4 30 660,0 34-1149,-10 235 537,14 889-216,34-795 169,-10-193-61,47 366 447,-53-325-187,11 92 94,-10-175-329,0 170 0,-14 631 1303,-15-642-1826,10-348-2734,0-21-3914</inkml:trace>
  <inkml:trace contextRef="#ctx0" brushRef="#br0" timeOffset="3361.57">4352 5331 784,'0'-5'17921,"0"42"-17832,-1 20 41,3 0-1,17 113 0,-10-108 90,-9-61 160,0-4-238,-9-303-464,28 321-141,-9-4 519,0 1-1,-1 0 1,0 1 0,-1 0 0,-1 0-1,0 0 1,-1 1 0,0 0-1,-1 1 1,-1-1 0,0 1-1,-1 0 1,2 26 0,-5-40 164,0-19-3,0 11-201,4-76-19,-4 78-13,1-1-1,0 1 1,0 0 0,1-1 0,-1 1-1,1 0 1,0 0 0,0 0-1,1 1 1,0-1 0,0 0-1,5-6 1,-7 10 5,0 0-1,0 0 1,1 1 0,-1-1-1,0 0 1,0 1 0,1-1-1,-1 0 1,0 1 0,1 0-1,-1-1 1,0 1 0,1 0-1,-1 0 1,1-1-1,-1 1 1,0 0 0,1 1-1,-1-1 1,1 0 0,-1 0-1,0 0 1,1 1 0,-1-1-1,0 1 1,1-1-1,-1 1 1,0 0 0,0-1-1,1 1 1,-1 0 0,0 0-1,2 2 1,29 33 205,-25-23-93,-1 1-1,-1 0 0,0 0 1,-1 0-1,0 0 0,-1 1 0,-1-1 1,1 18-1,-1-16-131,-2-14-56,0 0-1,0-1 0,1 1 1,-1 0-1,1-1 1,-1 1-1,1 0 1,0-1-1,-1 1 0,1-1 1,0 1-1,0-1 1,0 1-1,2 1 0,13 3-4603,-5-6-1431</inkml:trace>
  <inkml:trace contextRef="#ctx0" brushRef="#br0" timeOffset="4506.08">4715 5640 3586,'0'0'12856,"6"-34"-12245,-2 27-477,1 0 1,-2 0-1,1 0 0,-1 0 1,0-1-1,-1 0 0,1 1 0,-2-1 1,1 0-1,-1 0 0,1-10 1,-17 26 1236,10-1-1355,0 1 0,1-1-1,0 1 1,0 0 0,0 0 0,1 0 0,1 0 0,-1 1 0,0 10-1,-1 5-42,2 1 0,1 26 0,1-50 1,0 0-1,0 0 0,0 1 1,0-1-1,1 0 1,-1 0-1,0 0 1,1 0-1,-1 1 0,1-1 1,-1 0-1,1 0 1,-1 0-1,1 0 0,0 0 1,0 0-1,-1 0 1,1 0-1,0 0 1,0-1-1,0 1 0,0 0 1,0 0-1,0-1 1,1 1-1,2 1-191,-1-1 0,1 0-1,-1 0 1,1 0 0,-1-1 0,1 1 0,-1-1 0,8 0-1,-3 0-446,1-1 0,0 0 0,-1-1-1,1 0 1,-1 0 0,1-1-1,8-4 1,-6 2-376,-1-2 0,1 0 0,-1 0-1,0-1 1,0 0 0,-1 0 0,13-16 0,-18 18 651,1-1 0,-1 0 0,0 0-1,0 0 1,3-9 0,-5 8 843,0 1-1,0-1 0,0 0 1,-1 1-1,0-16 1,-1 17 57,-3-24 5464,3 29-5808,-1 0-1,1 1 0,0-1 1,-1 0-1,1 1 1,-1-1-1,1 0 1,-1 1-1,0-1 0,1 1 1,-1-1-1,1 1 1,-1 0-1,0-1 1,0 1-1,1 0 1,-1-1-1,0 1 0,1 0 1,-1 0-1,0-1 1,0 1-1,0 0 1,1 0-1,-1 0 0,0 0 1,0 0-1,1 0 1,-1 0-1,0 1 1,0-1-1,0 0 1,1 0-1,-1 0 0,0 1 1,1-1-1,-1 0 1,-1 2-1,0-1-134,0 0 0,0 1 0,0-1 0,0 1 0,0 0 0,1-1 1,-1 1-1,0 0 0,1 0 0,0 0 0,-1 0 0,1 1 0,0-1 0,-1 3 0,-15 41 97,11-28 33,2-6-26,0 1 1,1-1-1,0 1 0,1 0 1,0 0-1,1 13 0,1-26-145,2-1-34,0-1 36,0 0-1,0 0 0,0 0 1,-1-1-1,1 1 1,0 0-1,-1-1 0,0 1 1,1-1-1,0-5 1,1 3-6,45-107-659,-47 111 839,-1 8 23,0 2-135,1-1-1,0 0 1,0 1-1,1-1 1,0 0 0,1 0-1,0 0 1,0 0-1,1-1 1,-1 1-1,8 9 1,-10-17-50,0 1 0,0-1-1,0 0 1,0 1 0,-1-1 0,1 0 0,0 1 0,0-1-1,0 0 1,0 0 0,0 0 0,0 0 0,0 0 0,0 0-1,0 0 1,0-1 0,0 1 0,0 0 0,0 0-1,0-1 1,0 1 0,0-1 0,0 1 0,0-1 0,0 1-1,-1-1 1,1 1 0,0-1 0,0 0 0,-1 1-1,1-1 1,0 0 0,-1 0 0,1 0 0,-1 1 0,1-1-1,-1 0 1,1 0 0,-1 0 0,0 0 0,1-1-1,0 1 13,9-21 133,-8 18-144,-1 0 1,1-1-1,0 1 1,0 0 0,0 0-1,1 0 1,-1 1-1,1-1 1,0 0-1,0 1 1,0 0 0,1 0-1,-1 0 1,5-3-1,-5 6-27,1 0 0,-1 0-1,1 0 1,0 0 0,-1 0 0,1 1-1,-1 0 1,1 0 0,3 1-1,22 4 177,-28-6-147,0 0 0,0 0 1,0 0-1,0 0 1,-1 0-1,1-1 0,0 1 1,0 0-1,0 0 1,0 0-1,-1-1 0,1 1 1,0 0-1,0-1 1,0 1-1,-1-1 0,1 1 1,0-1-1,-1 1 1,1-1-1,0 0 0,-1 1 1,1-1-1,-1 0 1,1 0-1,32-56 310,-32 58-301,0-1-1,0 0 0,0 0 0,0 0 1,0 0-1,0 1 0,0-1 0,0 1 1,0-1-1,0 1 0,0-1 0,0 1 0,0-1 1,0 1-1,0 0 0,0-1 0,-1 1 1,1 0-1,0 0 0,-1 0 0,1 0 1,0 0-1,0 1 0,21 25 524,-16-20-455,0 0 1,0 0 0,0 0-1,10 7 1,-15-13-104,0 0 0,0 0 0,0 0 0,0-1 0,0 1 0,0 0 0,0 0 0,0-1 0,0 1 0,1-1 0,-1 1 0,0-1 0,0 0 0,0 1 0,1-1 0,-1 0 0,0 0 0,1 0 0,-1 0 1,0 0-1,0 0 0,1 0 0,-1 0 0,0-1 0,1 1 0,-1 0 0,0-1 0,0 1 0,0-1 0,1 1 0,-1-1 0,0 0 0,0 1 0,0-1 0,0 0 0,0 0 0,0 0 0,0 0 0,-1 0 0,1 0 0,1-2 0,-2 3-26,15-26-1476,-10 8-2819</inkml:trace>
  <inkml:trace contextRef="#ctx0" brushRef="#br0" timeOffset="5862.97">4386 6238 5683,'0'0'4983,"-1"0"-5256,0 0 533,1 0 1,-1 0 0,1 0-1,-1 0 1,1 0-1,-1 0 1,1 0-1,-1 0 1,1-1 0,-1 1-1,1 0 1,-1 0-1,1 0 1,-1-1-1,1 1 1,-1 0 0,1-1-1,-1 1 1,1 0-1,-1-1 1,1 1 0,0 0-1,-1-1 1,1 1-1,0-1 1,-1 1-1,1-1 1,0 0 0,1-4-232,0 0 0,1 0 0,-1 0 0,1 0 0,1 0 0,-1 0 1,1 0-1,-1 0 0,1 1 0,1 0 0,-1-1 0,1 1 1,-1 0-1,1 1 0,0-1 0,1 1 0,-1 0 0,1 0 1,-1 0-1,1 0 0,0 1 0,0 0 0,0 0 0,0 0 0,0 1 1,0-1-1,8 0 0,-10 2-15,0-1 0,0 1 0,1 0 0,-1 0 0,0 1 0,0-1 0,0 1 0,0-1 0,1 1 0,-1 0 0,0 0 0,0 0 0,0 1 0,-1-1 0,1 1 0,0-1 0,0 1 0,-1 0 0,1 0 0,-1 0 0,0 0 0,0 1 0,1-1 0,-1 1 0,-1-1 0,1 1 0,0 0 0,-1 0 0,1 0 0,-1-1 0,0 1 0,0 1 0,0-1 0,0 0 0,-1 0-1,1 5 1,0 8 38,-1 0 0,0 0 0,-1 0 0,-1 0 0,0 0 0,-1 0 0,-1-1-1,0 1 1,-2-1 0,1 0 0,-2 0 0,0-1 0,-1 0 0,0 0 0,-1-1 0,0 0-1,-23 23 1,30-33-65,-1 0-1,0 0 0,-1 0 1,1-1-1,-1 1 1,1-1-1,-1 0 0,0 0 1,1 0-1,-1 0 1,0-1-1,0 1 0,0-1 1,-1 0-1,1 0 1,0-1-1,-5 1 0,7-1 7,0-1-1,0 1 1,0-1-1,0 1 1,0-1-1,0 0 0,0 1 1,1-1-1,-1 0 1,0 0-1,1-1 0,-1 1 1,0 0-1,1 0 1,-1-1-1,1 1 0,0-1 1,0 1-1,-1-1 1,1 0-1,0 0 1,0 1-1,0-1 0,1 0 1,-1 0-1,0 0 1,1 0-1,-1 0 0,1 0 1,0 0-1,0 0 1,-1 0-1,1 0 0,0 0 1,1 0-1,-1-3 1,0-3-11,0-1 0,0 1 0,1-1 0,0 1 1,0 0-1,1-1 0,0 1 0,1 0 0,4-10 0,-5 15 9,0 0 0,0 0-1,1 0 1,-1 0 0,1 0 0,0 1-1,0-1 1,0 1 0,0 0-1,1 0 1,-1 0 0,1 0-1,-1 0 1,1 1 0,0-1 0,-1 1-1,1 0 1,0 0 0,0 1-1,0-1 1,-1 1 0,7 0-1,-4-1 47,0 1-1,0 0 1,0 0-1,0 1 1,0-1-1,0 1 1,0 0-1,0 1 1,0 0-1,0 0 1,-1 0-1,9 5 1,-7-3-11,-1 1 0,0 0 0,-1 1 1,0-1-1,1 1 0,-2 0 0,1 0 0,-1 1 1,5 8-1,-7-12-244,-1-1 0,1 0 0,0 1 0,0-1-1,0 0 1,0 0 0,0 0 0,0 0 0,0 0 0,5 2 0,15 2-7305,-11-6 418</inkml:trace>
  <inkml:trace contextRef="#ctx0" brushRef="#br0" timeOffset="6237.15">4724 6247 6019,'0'0'10821,"-3"4"-9815,-1 2-921,-1 0 1,2 1-1,-1-1 1,1 1 0,0 0-1,0 0 1,1 0 0,0 1-1,0-1 1,1 0 0,0 1-1,0-1 1,0 1 0,1-1-1,1 1 1,-1-1 0,1 1-1,2 8 1,-3-15-85,1-1 0,-1 1 0,0 0 0,1 0 0,-1 0 0,1 0 0,0-1 1,-1 1-1,1 0 0,0-1 0,-1 1 0,1 0 0,0-1 0,-1 1 0,1-1 0,0 1 0,0-1 0,0 1 0,0-1 0,0 0 1,-1 1-1,1-1 0,0 0 0,0 0 0,0 0 0,0 0 0,0 0 0,0 0 0,0 0 0,0 0 0,0 0 0,0 0 0,0 0 1,0 0-1,0-1 0,-1 1 0,1 0 0,0-1 0,0 1 0,0-1 0,0 0 0,2 0 27,0 0-1,0-1 1,-1 1-1,1-1 1,0 0 0,-1 1-1,0-1 1,1-1-1,-1 1 1,0 0 0,3-4-1,-3 0 10,0 1 0,0-1 0,0 0 0,0 0 0,-1 0 0,0 1 0,0-1 1,-1-1-1,0-8 0,0 13 5,0 0 0,0 1 1,0-1-1,0 0 1,-1 0-1,1 1 0,-1-1 1,1 0-1,-1 1 1,0-1-1,1 0 0,-1 1 1,0-1-1,0 1 1,0-1-1,0 1 0,0 0 1,0-1-1,-1 1 1,1 0-1,0 0 0,-1 0 1,1 0-1,-1 0 1,1 0-1,-1 0 0,1 1 1,-1-1-1,0 0 1,1 1-1,-1-1 0,0 1 1,0 0-1,1 0 1,-5-1-1,4 2-54,0-1 1,-1 0-1,1 0 0,0 1 1,-1 0-1,1-1 0,0 1 1,0 0-1,0 0 0,0 0 0,0 0 1,0 1-1,0-1 0,0 1 1,0-1-1,0 1 0,1-1 1,-1 1-1,1 0 0,-1 0 1,1 0-1,-2 3 0,2-4-206,0 1 1,1 0-1,-1 0 0,1-1 0,-1 1 0,1 0 0,0 0 0,-1 0 0,1 0 1,0-1-1,0 1 0,0 0 0,1 0 0,-1 0 0,0 0 0,1-1 0,-1 1 1,1 0-1,1 3 0,9 1-4398,11-3-1261</inkml:trace>
  <inkml:trace contextRef="#ctx0" brushRef="#br0" timeOffset="6601.53">4885 6232 3602,'0'0'6715,"5"-13"6072,-3 41-12541,10 49 0,-2-10 84,0 80-576,-10-146-842,0-19-4867,0-3-2502</inkml:trace>
  <inkml:trace contextRef="#ctx0" brushRef="#br0" timeOffset="10530.87">4510 4610 800,'6'-13'22010,"-4"10"-20795,1 2-3977,35-1 2815,73-14-1,-4 1-45,445-73 52,-229 11-55,202-37 10,-331 87-32,387-66 39,88-63 485,-350 79-334,338-34 150,-490 88 252,155-27 277,-240 44-389,-81 6-414,-8 0-1011,-36 5-3925,10 7-1277</inkml:trace>
  <inkml:trace contextRef="#ctx0" brushRef="#br0" timeOffset="11780.72">8100 4493 5330,'0'0'12179,"0"0"-12054,-1 0-1,1-1 1,-1 1-1,1 0 0,0 0 1,-1 0-1,1 0 0,0 0 1,-1-1-1,1 1 1,0 0-1,-1 0 0,1-1 1,0 1-1,-1 0 1,1-1-1,0 1 0,0 0 1,-1-1-1,1 1 1,0 0-1,0-1 0,0 1 1,-1 0-1,1-1 1,0 1-1,0-1 0,0 1 1,0 0-1,0-1 0,0 0 1,6-7-125,1 0 1,0 0 0,1 1-1,0 0 1,0 0-1,0 1 1,1 0-1,0 0 1,0 1 0,1 0-1,-1 1 1,1 0-1,0 0 1,0 1 0,0 1-1,1-1 1,-1 2-1,1-1 1,-1 1-1,1 1 1,-1 0 0,16 2-1,-23-1-1,0 1-1,0-1 0,0 1 0,0 0 1,0-1-1,-1 1 0,1 0 1,0 1-1,-1-1 0,1 0 1,-1 1-1,0 0 0,0-1 1,0 1-1,0 0 0,-1 0 1,1 0-1,-1 0 0,1 0 1,-1 0-1,0 1 0,0-1 1,-1 0-1,1 6 0,1 4 20,0-1-1,-2 0 0,1 1 0,-2-1 0,-2 19 1,1-22-8,-1 1 0,0-1 1,-1 1-1,0-1 0,-1 0 1,0-1-1,0 1 0,0-1 1,-1 0-1,-10 10 0,-7 6 29,-46 39 1,63-58-32,0 0 0,0-1 0,-1 0 0,1 0 0,-1 0 0,0-1 0,0 0 0,0 0 0,-1-1 0,1 0 0,-1 0 0,1 0 0,-1-1 0,-15 0 0,22-2-21,0 0 0,0 0 0,0 0 0,0 0 0,0 0 0,0-1 0,0 1 0,0 0 0,1 0 0,-1-1 0,0 1 0,1 0 0,-1-1 0,1 1 0,0 0 0,-1-1 0,1 1 0,0-1 1,0 1-1,0-1 0,0 1 0,0-1 0,0 1 0,1-3 0,3-39-360,-2 39 360,1 0 0,-1 0-1,1 0 1,0 0-1,1 1 1,-1-1 0,0 1-1,1 0 1,0 0-1,0 0 1,0 0 0,0 1-1,0-1 1,1 1-1,-1 0 1,1 0 0,-1 1-1,1 0 1,0-1-1,7 0 1,10-1-36,1 0-1,41 1 1,-56 2 99,0 0 1,0 1 0,0 0-1,0 0 1,0 1-1,0 0 1,0 1-1,-1-1 1,1 1 0,-1 1-1,0 0 1,0 0-1,0 0 1,0 0 0,-1 1-1,0 1 1,0-1-1,0 1 1,-1 0-1,1 0 1,-1 0 0,-1 1-1,1-1 1,4 11-1,-9-15-128,1-1 0,-1 0 0,1 0-1,0 0 1,-1 0 0,1 0 0,0-1-1,0 1 1,0 0 0,0 0 0,0 0 0,-1-1-1,2 1 1,-1 0 0,0-1 0,0 1-1,1 0 1,20 1-6321,-16-2 4434,8 0-4547</inkml:trace>
  <inkml:trace contextRef="#ctx0" brushRef="#br0" timeOffset="13144.68">8677 4312 5939,'0'0'11197,"-1"-3"-10915,1-1 0,-1 1 0,1 0 0,0 0 0,0 0 0,0 0 0,1 0 0,-1 0 0,2-6 0,0 7-278,0 1 1,0-1-1,-1 1 1,1-1-1,0 1 1,0 0-1,1 0 1,-1 0-1,0 0 1,0 0-1,0 1 0,1-1 1,-1 0-1,0 1 1,1 0-1,-1-1 1,0 1-1,1 0 1,-1 0-1,0 1 1,1-1-1,-1 0 1,0 1-1,1 0 1,-1-1-1,0 1 1,0 0-1,1 0 1,-1 0-1,0 0 1,0 1-1,0-1 0,-1 0 1,1 1-1,2 1 1,-1 2 1,0 0 0,0-1-1,0 1 1,0 1 0,-1-1 0,0 0 0,0 0 0,-1 1-1,1-1 1,-1 1 0,0 0 0,0-1 0,-1 12 0,0-2 15,0 1 1,0-1-1,-2 0 1,0 0 0,-1-1-1,0 1 1,-1 0-1,-1-1 1,0 0-1,-14 26 1,19-40-38,-1 1-1,1-1 1,0 1-1,0-1 1,-1 1 0,1-1-1,0 1 1,0-1-1,0 1 1,0 0 0,0-1-1,0 1 1,0-1-1,0 1 1,0-1-1,0 1 1,0-1 0,0 1-1,0 0 1,0-1-1,1 1 1,-1-1 0,0 1-1,0-1 1,1 1-1,-1-1 1,0 0 0,1 1-1,-1-1 1,0 1-1,1-1 1,-1 0 0,1 1-1,-1-1 1,0 0-1,1 1 1,-1-1 0,1 0-1,-1 1 1,1-1-1,-1 0 1,1 0-1,0 0 1,-1 0 0,1 0-1,-1 1 1,1-1-1,-1 0 1,1 0 0,-1 0-1,1 0 1,-1-1-1,1 1 1,1 0 0,48-1-11,-20 1-103,-29 0 125,0 1 0,0-1 1,0 1-1,1 0 0,-1 0 1,0-1-1,0 1 0,-1 0 1,1 0-1,0 0 0,0 0 0,0 0 1,-1 0-1,1 0 0,0 1 1,-1-1-1,1 0 0,-1 0 0,1 0 1,-1 1-1,0-1 0,0 0 1,1 0-1,-1 1 0,0-1 0,0 0 1,0 1-1,-1 0 0,0 41 231,0-40-160,0 2 22,0 1 1,-1-1 0,0 0-1,0 0 1,0 1 0,-1-1-1,0-1 1,0 1 0,0 0-1,-1-1 1,1 1 0,-1-1-1,0 0 1,-7 5 0,4-3-20,0 0 1,0-1 0,-1 0 0,1-1 0,-1 0-1,0 0 1,-1 0 0,-12 3 0,21-7-140,-1 0 0,1 1 0,-1-1 1,0 0-1,1 0 0,-1 0 0,0 1 0,1-1 0,-1 0 1,0 0-1,1 0 0,-1 0 0,0 0 0,1 0 1,-1 0-1,0-1 0,1 1 0,-1 0 0,0 0 1,1 0-1,-1-1 0,1 1 0,-1 0 0,0-1 0,1 1 1,-1 0-1,1-1 0,-1 1 0,1-1 0,-1 1 1,1-1-1,-1 1 0,1-1 0,0 1 0,-1-1 0,1 1 1,0-1-1,-1 0 0,1 1 0,0-1 0,0 0 1,-1 1-1,1-1 0,0 1 0,0-1 0,0 0 0,0 0 1,0 1-1,0-1 0,0 0 0,0 1 0,0-1 1,0 0-1,1 1 0,-1-1 0,0 1 0,0-1 0,1 0 1,-1 1-1,0-1 0,1 1 0,-1-1 0,1 0 1,23-42-7759,5 8-598</inkml:trace>
  <inkml:trace contextRef="#ctx0" brushRef="#br0" timeOffset="13531.28">9084 4394 9732,'0'0'10669,"-6"11"-10290,1-2-294,-1 0 0,2 1 1,0-1-1,0 1 0,0 1 0,2-1 0,-1 0 0,1 1 0,1-1 0,-1 21 1,1-28-81,1 0 0,0 0 1,0 0-1,0 0 0,1-1 1,-1 1-1,1 0 0,-1 0 1,1 0-1,0-1 0,0 1 1,0-1-1,0 1 0,3 3 1,-2-4-3,0-1 1,0 1 0,0-1-1,1 0 1,-1 0-1,0 0 1,0 0 0,1-1-1,-1 1 1,0 0-1,1-1 1,-1 0 0,1 0-1,-1 1 1,1-1-1,3-1 1,0 1 15,-1 1 0,1-1-1,-1-1 1,1 1 0,-1-1 0,0 0-1,1 0 1,-1-1 0,0 0 0,0 0-1,0 0 1,0 0 0,0-1 0,0 1 0,-1-1-1,1-1 1,-1 1 0,0-1 0,0 1-1,0-1 1,0 0 0,-1-1 0,0 1-1,0 0 1,0-1 0,0 0 0,-1 0-1,4-8 1,-4 4-1,0 1 0,0 0-1,-1-1 1,0 1 0,0-1 0,-1 1-1,0-1 1,-1 1 0,0-1-1,0 1 1,-5-16 0,4 19 13,0 1 1,0 0-1,0 0 0,0-1 1,-1 1-1,1 1 0,-1-1 1,0 0-1,0 1 1,0 0-1,-1-1 0,1 1 1,-1 0-1,0 1 1,0-1-1,0 1 0,0 0 1,0 0-1,0 0 0,-1 0 1,1 1-1,-1 0 1,-8-2-1,-2 1 78,0 1 0,0 0 0,0 1 1,0 1-1,-1 0 0,1 1 0,-23 6 0,29-5-328,0-1 1,0 2-1,0-1 0,0 1 0,0 1 0,1 0 0,-1 0 1,1 0-1,1 1 0,-1 0 0,1 1 0,0 0 1,-6 7-1,8-6-3228</inkml:trace>
  <inkml:trace contextRef="#ctx0" brushRef="#br0" timeOffset="15269.79">4498 4575 1505,'-2'0'13357,"-3"0"-9767,-32-2-2513,20 3-760,0 1 1,0 1-1,0 1 1,-26 9-1,-12 3-45,-87 20 296,-180 34-42,108-39 28,-661 81 352,617-94-658,-93 9 51,-380 123-150,388-77 526,330-72-817,-7 2-1023,16 1-3352</inkml:trace>
  <inkml:trace contextRef="#ctx0" brushRef="#br0" timeOffset="16430.61">5 5706 7892,'0'0'8219,"-5"-14"-3859,7 35-4191,1 1-1,1-1 1,1 1 0,1-1 0,1 0 0,10 20 0,17 62 527,15 96-171,-49-198-660,1 1 0,0 0 0,-1 0 0,1-1 0,0 1-1,0 0 1,0-1 0,0 1 0,0-1 0,1 0-1,-1 1 1,0-1 0,1 0 0,-1 1 0,1-1-1,1 1 1,-1-1-263,-1-1 1,1 1-1,-1-1 0,1 1 0,0-1 0,-1 1 0,1-1 0,0 0 1,0 0-1,-1 0 0,1 0 0,0 0 0,-1 0 0,1 0 0,0-1 1,0 1-1,-1-1 0,1 1 0,-1-1 0,1 1 0,0-1 0,-1 0 1,0 0-1,1 0 0,-1 0 0,1 0 0,1-2 0,18-27-8158</inkml:trace>
  <inkml:trace contextRef="#ctx0" brushRef="#br0" timeOffset="16837.84">263 5779 1777,'0'0'17101,"-5"-3"-16845,5 3-255,-1 0 0,0 0 0,0 0 0,0-1 1,1 1-1,-1 0 0,0-1 0,0 1 0,1-1 0,-1 1 0,0-1 0,1 1 0,-1-1 0,0 0 0,1 1 0,-1-1 1,1 0-1,-1 1 0,1-1 0,-1 0 0,1 1 0,0-1 0,-1 0 0,1 0 0,0 0 0,0 1 0,-1-1 0,1 0 1,0 0-1,0 0 0,0-1 0,2-1-2,0 1 0,0 0-1,0 0 1,1 0 0,-1 1 0,1-1 0,-1 0 0,1 1 0,-1 0 0,1-1 0,3 0-1,26-15 41,34-23 0,-4 1 1,-61 39-37,-1 0 0,1-1 1,-1 1-1,1 0 0,0 0 0,-1 0 0,1-1 1,0 1-1,-1 0 0,1 0 0,0 0 1,0 0-1,-1 0 0,1 0 0,0 1 1,-1-1-1,1 0 0,0 0 0,-1 0 0,1 1 1,-1-1-1,1 0 0,0 1 0,-1-1 1,1 0-1,-1 1 0,1-1 0,-1 1 0,1-1 1,-1 1-1,1-1 0,-1 1 0,1-1 1,-1 1-1,0 0 0,1-1 0,-1 1 1,0-1-1,0 1 0,1 0 0,-1-1 0,0 1 1,0 1-1,9 38 365,-8-31-219,13 83 705,-5 1 1,-2 107 0,-3-188-1643,-4-11 519,1-1-1,0 1 1,-1 0-1,1-1 0,0 0 1,-1 1-1,1-1 0,0 1 1,0-1-1,-1 0 1,1 0-1,0 1 0,0-1 1,0 0-1,0 0 0,-1 0 1,1 0-1,0 0 1,0 0-1,0 0 0,0 0 1,-1 0-1,1-1 0,0 1 1,0 0-1,0 0 1,-1-1-1,1 1 0,0 0 1,1-1-1,13-13-6085</inkml:trace>
  <inkml:trace contextRef="#ctx0" brushRef="#br0" timeOffset="17089.87">380 5976 4738,'0'0'15653,"-11"0"-15021,-38-2-373,77-10-155,-1-2 0,-1-1 1,31-23-1,-24 16-944,45-23 0,-63 38-818,0 1 0,0 0 0,24-5 0,-19 8-3629</inkml:trace>
  <inkml:trace contextRef="#ctx0" brushRef="#br0" timeOffset="17505.58">777 5749 3506,'0'0'15473,"-7"2"-14784,5-1-656,0 0-1,1 0 1,-1 0 0,0 0 0,1 0 0,-1 0 0,0 0 0,1 1 0,-1-1 0,1 0 0,0 1-1,-1-1 1,1 1 0,0 0 0,0-1 0,0 1 0,0 0 0,0 0 0,0 3 0,-3 47 933,4-43-859,-1-6-85,1 0 1,0 1-1,0-1 0,1 0 0,-1 1 0,1-1 0,0 0 1,-1 0-1,1 0 0,1 1 0,-1-1 0,0 0 1,1 0-1,0-1 0,-1 1 0,1 0 0,0-1 0,0 1 1,1-1-1,-1 1 0,1-1 0,-1 0 0,1 0 1,-1 0-1,1 0 0,0-1 0,0 1 0,0-1 0,0 0 1,0 1-1,0-1 0,1-1 0,-1 1 0,0 0 1,0-1-1,1 0 0,3 0 0,0 1-9,-1-1-1,1-1 1,-1 1 0,0-1-1,1 0 1,-1-1 0,0 0-1,0 0 1,0 0-1,0 0 1,0-1 0,0 0-1,-1 0 1,1-1-1,-1 0 1,0 1 0,0-2-1,-1 1 1,1-1 0,-1 1-1,0-1 1,0 0-1,0-1 1,-1 1 0,0-1-1,0 1 1,0-1 0,-1 0-1,0 0 1,0 0-1,0-1 1,-1 1 0,0 0-1,0-1 1,0 1-1,-1-11 1,-1 12-15,0 0 0,0 0 0,0 1 0,0-1 0,-1 0 0,1 1 0,-1-1 0,0 1 0,-1 0 0,1 0-1,-1 0 1,0 0 0,0 0 0,0 0 0,0 1 0,-1-1 0,1 1 0,-1 0 0,0 0 0,0 0 0,0 1 0,-1-1 0,1 1 0,0 0 0,-9-2 0,6 1-5,1 1 1,-1 0-1,1 0 1,-1 1-1,0-1 1,0 2-1,0-1 1,0 1-1,0 0 0,1 0 1,-1 1-1,0 0 1,0 0-1,0 1 1,1-1-1,-1 2 1,-12 5-1,14-5-40,0 0-1,1 0 1,-1 1-1,1-1 1,0 1-1,0 0 1,0 1-1,0-1 1,1 1 0,-1-1-1,1 1 1,-3 8-1,-4 24-2725,7 7-4868,3-19-665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7:59.5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1 6003,'0'0'14137,"0"7"-14100,-2 157-44,4 192 193,21-99-176,-3-55 28,18 173 367,7 144 49,-41-156 72,16 280 306,-2 5-399,-15-301-346,57 244 220,-28-360 125,37 276 958,-51-301-563,2 6 214,-10-76-641,-13-189-2697,-12-70 0,-1 1-1806,10 28-958,-3-1-891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8:16.1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 0 14811,'-35'137'0,"196"-137"0,-126-137 0,-196 137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8:14.3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1179 435 464,'0'0'4546,"-8"-20"7510,-11 22-11978,0 1-1,0 1 1,1 0-1,-1 2 1,1 0-1,0 1 0,-17 9 1,-46 16 41,-539 136 2541,320-92-2281,315-84-14588,4-7 7574</inkml:trace>
  <inkml:trace contextRef="#ctx0" brushRef="#br0" timeOffset="839.77">18 270 3265,'0'0'8607,"-17"3"-4045,26-3-4545,12 1 173,1-2 0,-1 0 0,0-1-1,33-8 1,-51 9-3438</inkml:trace>
  <inkml:trace contextRef="#ctx0" brushRef="#br0" timeOffset="2757.81">295 11 3201,'0'0'8492,"-5"-11"-4735,8 45-3477,1-1 0,1 0 0,2 0 0,1 0 0,2-1 1,23 52-1,-30-73-222,7 18-9,-6-26 112,-3-17 198,-1-21-290,2 13-91,-2-1-1,0 1 0,-2-1 0,0 1 0,-1 0 0,-2 0 0,0 0 0,-13-33 1,16 52 18,-2-13 0,4 14-18,0 14-325,2 9 421,0 0 0,2 1-1,0-1 1,11 28 0,-9-27 16,0-1 0,-1 1 0,-1 0 0,2 32 0,-4-26-3654,-2-27 3347,0 0-1,0 0 1,0 0 0,1 0-1,-1-1 1,0 1-1,0 0 1,0 0 0,1 0-1,-1 0 1,0-1 0,1 1-1,-1 0 1,1 0-1,-1-1 1,1 1 0,-1 0-1,1-1 1,-1 1-1,1-1 1,0 1 0,-1-1-1,1 1 1,0-1 0,0 1-1,0 0 1,4-1-5204</inkml:trace>
  <inkml:trace contextRef="#ctx0" brushRef="#br0" timeOffset="3295.7">524 39 6307,'0'0'7521,"2"-7"-6190,-2 7-1327,0 0 0,0 0 0,0 0 0,0 0 0,0 0 0,0 0 0,0 0 0,1 0 0,-1 0 0,0 0 0,0 0 0,0 0 0,0 0 0,0 0-1,0 0 1,0 0 0,0 0 0,0 0 0,0 0 0,0 0 0,1 0 0,-1 0 0,0-1 0,0 1 0,0 0 0,0 0 0,0 0 0,0 0 0,0 0 0,0 0 0,0 0 0,0 0 0,0 0 0,0 0 0,0 0 0,0 0 0,0 0 0,0 0 0,0-1 0,0 1 0,55 225 2423,-40-182-1938,-15-43-239,0-5 49,1-47-74,0 30-212,0-1 0,-1 0 0,-2 1 0,0-1-1,-1 1 1,-7-25 0,4 112-381,7-37 501,10 52 1,-6-50-1164,2 54 0,-6-73-216,-4 27-5954,-9-21-1103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6:58:23.5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51 4 4434,'0'0'11701,"0"-4"-9234,0 8-150,0 14-2121,0 1 0,-2-1-1,0 0 1,-7 31 0,-5 22 6,12-56-278,0 1-1,-1-1 1,-1 0 0,-6 16 0,8-27-2809,18-26-15453</inkml:trace>
  <inkml:trace contextRef="#ctx0" brushRef="#br0" timeOffset="482.66">132 106 3169,'0'0'9125,"0"-10"-7538,-1-31-173,1 40-1356,0 1 0,0 0 1,0-1-1,0 1 0,0-1 0,0 1 0,0-1 0,0 1 1,0-1-1,0 1 0,0 0 0,0-1 0,-1 1 0,1-1 0,0 1 1,0-1-1,0 1 0,-1 0 0,1-1 0,0 1 0,-1 0 1,1-1-1,0 1 0,-1 0 0,1 0 0,0-1 0,-1 1 1,1 0-1,-1 0 0,1-1 0,0 1 0,-1 0 0,1 0 1,-1 0-1,1 0 0,-1 0 0,1 0 0,0 0 0,-1 0 1,1 0-1,-1 0 0,1 0 0,-1 0 0,1 0 0,-1 0 1,1 0-1,0 0 0,-1 0 0,1 0 0,-1 1 0,1-1 1,0 0-1,-1 1 0,-15 11 64,11 0-135,1 0 0,1-1 1,0 2-1,0-1 1,2 0-1,-1 0 0,2 1 1,0 21-1,0-30-15,1-4 7,-1 0 0,0 0-1,1 1 1,-1-1-1,1 0 1,-1 0-1,0 0 1,1 0-1,-1 0 1,1 0 0,-1 0-1,0 0 1,1 0-1,-1 0 1,1 0-1,-1 0 1,1 0-1,-1 0 1,0 0-1,1 0 1,-1 0 0,1 0-1,-1 0 1,0-1-1,1 1 1,-1 0-1,0 0 1,1-1-1,-1 1 1,0 0 0,1 0-1,-1-1 1,0 1-1,1 0 1,-1-1-1,0 0 1,15-9-63,-9 1 7,0 0 0,-1-1 0,0 0 1,-1 0-1,6-16 0,2-7 25,-13 43 235,0 1-1,0 0 0,1 0 1,3 20-1,-2 5-98,-1-30-629,0 21 1257,3-18-3742,5-10-5590,6-15 4754</inkml:trace>
  <inkml:trace contextRef="#ctx0" brushRef="#br0" timeOffset="664.17">132 106 2001</inkml:trace>
  <inkml:trace contextRef="#ctx0" brushRef="#br0" timeOffset="821.43">132 93 2001,'89'-33'3860,"-71"27"1639,-18 26-3221,0-3-1096,-1-13-1011,1 0-1,0 1 1,0-1 0,1 0-1,-1 0 1,1 1 0,0-1-1,1 5 1,-1-8-158,0 1 0,0-1 0,0 0 0,0 1 0,0-1 0,1 0 0,-1 0 0,0 0 0,1 0 0,-1 0 0,1 0 0,-1-1 0,0 1 0,1 0-1,0-1 1,-1 1 0,1-1 0,-1 0 0,1 1 0,0-1 0,-1 0 0,1 0 0,0 0 0,-1 0 0,3-1 0,-2 0 11,-1 1 1,1-1-1,-1-1 1,0 1-1,1 0 1,-1 0-1,0 0 1,0-1-1,0 1 0,0-1 1,0 1-1,0-1 1,0 1-1,0-1 1,-1 1-1,1-1 1,-1 0-1,1 1 0,-1-1 1,1 0-1,-1 0 1,0 1-1,0-1 1,0-3-1,0 2 34,1-1 0,-1 1 0,0 0 0,1 0 0,-1 0 0,-1-1 0,1 1-1,-1 0 1,1 0 0,-1 0 0,0 0 0,0 0 0,-2-5 0,1 6-83,0 1 1,0 0-1,1 0 0,-1 0 1,0 0-1,0 0 0,-1 0 1,1 0-1,0 0 0,0 1 1,0-1-1,0 1 0,-1 0 0,1 0 1,0 0-1,0 0 0,0 0 1,-1 0-1,1 0 0,0 1 1,-4 0-1,3 0-244,0 0 0,0 0 1,0 0-1,1 1 0,-1-1 0,0 1 0,1-1 0,-1 1 1,1 0-1,0 0 0,-1 0 0,1 0 0,0 0 0,-3 5 1,-20 35-6658,15-20 312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0:47.79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202 1 6915,'0'0'6400,"0"0"-6221,1 0 0,-1 0 0,0 0 0,1 0 0,-1 0 0,0 0 0,1 0 0,-1 0 0,0 0 0,1 0 0,-1 0 0,0 0 0,1 1 0,-1-1 0,0 0 0,1 0-1,-1 0 1,0 1 0,1-1 0,-1 0 0,0 0 0,0 1 0,1-1 0,-1 0 0,0 0 0,0 1 0,0-1 0,1 0 0,-1 1 0,0-1 0,0 0 0,0 1 0,0-1 0,0 0-1,0 1 1,1-1 0,-1 0 0,0 1 0,0-1 0,0 1 0,-15 188-23,0 4-154,15-47 587,0-146-439,-15-21-1642,11 7-4369</inkml:trace>
  <inkml:trace contextRef="#ctx0" brushRef="#br0" timeOffset="671.67">28 996 10149,'0'0'3201,"-5"-17"-1557,-14-57 68,17 68-1602,2 0 0,-1 0 0,1 0 0,0-1 0,0 1 0,0 0 0,1 0 0,0 0 0,0 0 0,1 0 0,0 0 0,0 0 0,0 0 0,1 0 0,-1 1 0,1 0 0,1-1 0,5-7 0,-2 5-27,0 1-1,0 0 1,0 0 0,1 1-1,0 0 1,0 0 0,0 0-1,1 1 1,14-6-1,-21 10-76,0 0-1,0 0 0,0 1 0,0-1 0,1 0 1,-1 1-1,0-1 0,1 1 0,-1 0 1,0 0-1,1 0 0,-1 0 0,0 0 1,1 1-1,-1-1 0,0 0 0,0 1 0,1 0 1,-1 0-1,0 0 0,0 0 0,3 1 1,-2 1-3,-1-1 1,1 1 0,-1 0-1,0 0 1,1 0 0,-1 0-1,-1 0 1,1 0-1,0 0 1,-1 1 0,1-1-1,0 7 1,3 9 16,-2 0-1,-1 1 0,0-1 1,-2 22-1,0-37-9,-2 23 16,-1 0 0,-2-1 0,0 0 0,-2 0 0,-1 0 0,-15 33 0,-11 39 16,34-97-41,1-1 0,-1 1 1,0 0-1,0-1 0,1 1 0,-1-1 0,0 1 0,1-1 1,-1 1-1,0-1 0,1 1 0,-1-1 0,1 1 0,-1-1 0,1 0 1,-1 1-1,1-1 0,-1 0 0,1 1 0,-1-1 0,1 0 0,-1 1 1,1-1-1,0 0 0,-1 0 0,1 0 0,0 0 0,-1 0 0,1 0 1,-1 0-1,1 0 0,0 0 0,-1 0 0,1 0 0,0 0 0,-1 0 1,1 0-1,0-1 0,30-2 96,19-9 177,0-2 1,0-3 0,65-32 0,-107 46 7,7-4-1233,-21 14-2195,-12 11-237,-10 9-2393</inkml:trace>
  <inkml:trace contextRef="#ctx0" brushRef="#br0" timeOffset="1257.14">164 1714 10869,'0'0'6638,"-3"-17"-5030,0 5-1340,1 7-195,1-1 0,-1 1 1,1 0-1,0-1 0,1 1 0,-1-1 0,1 0 0,0 1 1,1-1-1,-1 1 0,1-1 0,0 1 0,0-1 0,1 1 1,-1 0-1,1 0 0,4-8 0,6-6 192,0 0 0,1 1 0,0 0 0,2 1-1,0 1 1,1 1 0,0 0 0,1 0 0,1 2 0,27-16-1,-45 29-257,1-1 0,-1 1 0,1 0 0,-1 0-1,1 0 1,-1 0 0,1-1 0,-1 1 0,1 0-1,-1 0 1,1 0 0,-1 0 0,1 0 0,-1 0-1,1 0 1,-1 0 0,1 0 0,-1 0 0,1 1-1,-1-1 1,0 0 0,1 0 0,-1 0 0,1 0-1,-1 1 1,1-1 0,-1 0 0,1 1-1,-1-1 1,0 0 0,1 1 0,-1-1 0,0 0-1,1 1 1,-1-1 0,0 1 0,0-1 0,1 0-1,-1 1 1,0-1 0,0 1 0,0-1 0,0 1-1,1-1 1,-1 1 0,0-1 0,0 1 0,0-1-1,0 2 1,0 32 35,-1-21 30,-1 7 10,-1 0 0,0 0 1,-2 0-1,0 0 0,-1-1 0,-1 0 0,-1 0 1,-18 30-1,10-15-67,-17 47 1,30-75-25,2-1 0,-1 0 0,1 1 1,-1 0-1,2-1 0,-1 1 0,1 0 0,-1-1 0,2 1 0,-1 0 0,1-1 0,-1 1 1,4 8-1,-3-12-10,0 1 1,1 0-1,0-1 1,0 0-1,-1 1 1,1-1-1,1 0 1,-1 0-1,0 0 1,0 0-1,1 0 1,-1 0-1,1-1 1,0 1-1,-1-1 1,1 0-1,0 0 1,0 0-1,0 0 1,0 0-1,0-1 1,0 1-1,0-1 1,5 0-1,16 1-64,33 3-152,-54-3 226,0 0-1,1-1 1,-1 1 0,0 0 0,0 0-1,1 1 1,-1-1 0,0 1-1,0-1 1,0 1 0,-1 0-1,1 0 1,2 3 0,-4-4 17,0 1 1,0-1-1,0 1 0,0-1 1,0 1-1,-1 0 1,1-1-1,-1 1 0,1 0 1,-1 0-1,1-1 0,-1 1 1,0 0-1,0 0 1,0-1-1,0 1 0,0 0 1,-1 0-1,1-1 0,0 1 1,-1 0-1,1-1 1,-1 1-1,0 0 0,1-1 1,-1 1-1,0-1 1,0 1-1,0-1 0,0 1 1,-3 1-1,-2 5 82,-1 0 1,0-1-1,-1-1 1,-8 7-1,-2 1-32,-1-1 1,0-1-1,-1-1 0,0-1 0,-1-1 0,0 0 1,0-2-1,-27 7 0,28-11-2346,0 0-1,-39 1 1,53-3-3051</inkml:trace>
  <inkml:trace contextRef="#ctx0" brushRef="#br0" timeOffset="1851.62">96 2355 12726,'0'0'10557,"-3"-11"-9501,0-1-978,-6-16 935,9 28-1005,0 0 0,0 0 0,0 0 0,0-1 0,0 1 0,0 0 0,0 0 0,0 0 0,0 0 0,0 0 0,0 0 0,-1 0 0,1 0 0,0 0 0,0 0 0,0 0 0,0 0 0,0 0 0,0 0 0,0 0 0,-1 0 0,1 0 0,0 0 0,0 0 0,0 0 0,0 0 0,0 0 0,0 0 0,0 0 0,-1 0 0,1 0 0,0 0 0,0 0 0,0 0 0,0 0 0,0 0 0,0 0 0,0 0 0,0 0 0,-1 0 0,1 0 0,0 0 0,0 0 0,0 1 0,0-1 0,0 0 0,0 0 0,0 0 0,0 0 0,0 0 0,0 0 0,0 0 0,0 0 0,0 1 0,0-1 1,0 0-1,0 0 0,0 0 0,0 0 0,0 0 0,0 0 0,0 1 0,-5 22 192,-2 52 323,3 0-1,6 81 1,-2-152-527,1 0-1,0 0 1,0 1-1,0-1 1,0 0-1,1 0 0,0 0 1,0 0-1,0-1 1,0 1-1,0 0 1,1-1-1,-1 1 1,1-1-1,0 0 1,0 0-1,1 0 0,-1 0 1,0-1-1,1 1 1,0-1-1,-1 0 1,1 0-1,0 0 1,0-1-1,0 1 0,5 0 1,-3 0-41,0-1-1,1 0 1,-1 0 0,0 0 0,1-1-1,-1 0 1,0 0 0,1 0 0,-1-1-1,0 0 1,0 0 0,1-1 0,-1 0 0,0 0-1,0 0 1,-1-1 0,12-6 0,-4-2 4,-1-1 0,0 0 1,-1-1-1,0 0 1,-1-1-1,0 0 1,-1-1-1,-1 1 1,0-2-1,-1 1 1,-1-1-1,-1 0 0,0-1 1,5-31-1,-11 219 591,-23 227 381,24-292-1894,7-110-2193,28-52-3591,-18 13-1057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0:51.4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9 356 9877,'0'0'7766,"-8"0"-7163,205 19 1630,-175-20-2286,-16 0-180,-1 1 0,0-1 1,0 1-1,0 0 0,1 1 1,-1-1-1,0 1 0,0 0 1,9 3-1,-13-3-192,0 0-1,0 0 1,-1 1 0,1-1-1,-1 0 1,1 1-1,-1-1 1,1 0 0,-1 1-1,0-1 1,1 1 0,-1-1-1,0 0 1,0 1 0,0-1-1,0 1 1,0-1 0,-1 1-1,1-1 1,0 0 0,-1 1-1,0 1 1,-7 13-4433</inkml:trace>
  <inkml:trace contextRef="#ctx0" brushRef="#br0" timeOffset="210.25">110 551 3185,'0'0'14034,"-6"1"-12567,-17 5-643,18-5-394,9-1-422,-1 0 1,1 0 0,0-1 0,0 0-1,-1 0 1,1 0 0,0 0-1,-1 0 1,1-1 0,-1 1-1,1-1 1,-1 0 0,0 0-1,5-4 1,3-1 16,128-78-2842,-52 23-5454,-66 42 2850</inkml:trace>
  <inkml:trace contextRef="#ctx0" brushRef="#br0" timeOffset="529.96">271 261 2721,'0'0'12000,"-18"-4"-9337,-80-19 365,97 22-2054,14 4-998,1 0 1,-1 1 0,0 0 0,0 1-1,0 0 1,0 1 0,-1 1-1,0 0 1,12 10 0,-4-5 13,-4-2 20,1 0 0,-2 1-1,0 1 1,0 0 0,-1 1 0,0 1 0,13 18-1,-22-26-2,-1 0-1,0 1 0,0-1 0,-1 1 0,0 0 0,0 0 0,-1 1 1,0-1-1,0 0 0,-1 1 0,1-1 0,-2 1 0,1-1 0,-1 1 0,0 0 1,-1-1-1,0 1 0,0-1 0,0 1 0,-1-1 0,-4 10 0,-1-2 33,0 0-1,-1-1 0,-1 0 0,0 0 0,-1-1 0,-1 0 0,-21 20 0,11-12-195,-1-2-1,-1-1 1,-41 24-1,64-42 20,-1 1 0,1-1 0,0 0 0,0 0 0,-1 0 0,1 1 0,0-1 0,-1 0 0,1 0 0,0 0 0,-1 0-1,1 0 1,0 0 0,-1 0 0,1 0 0,0 0 0,-1 0 0,1 0 0,0 0 0,-1 0 0,1 0 0,0 0 0,-1 0 0,1 0 0,0 0 0,-1 0 0,1-1 0,0 1 0,-1 0 0,1 0 0,0 0 0,0-1 0,-1 1 0,1 0 0,0 0-1,0 0 1,-1-1 0,1 1 0,0 0 0,0-1 0,0 1 0,0 0 0,-1-1 0,1 1 0,0 0 0,0 0 0,0-1 0,0 1 0,0 0 0,0-1 0,0 1 0,0 0 0,0-1 0,0 1 0,0-1 0,0 1 0,0 0 0,0-1 0,0 1 0,0 0 0,0 0-1,1-1 1,-1 1 0,0 0 0,0-1 0,1 1 0,-1-2-482,0-23-8733</inkml:trace>
  <inkml:trace contextRef="#ctx0" brushRef="#br0" timeOffset="965.85">890 33 6499,'0'0'12579,"-4"-9"-10517,2 15-1980,1 1-1,0-1 0,1 1 0,0-1 0,0 1 0,1 9 1,0 17 179,-3 12 56,-2 32 422,-14 78 1,12-128-729,-1 6-390,6-10-3079,5-22-958,16-1-2768</inkml:trace>
  <inkml:trace contextRef="#ctx0" brushRef="#br0" timeOffset="1230.13">1167 250 13830,'0'0'6659,"49"-3"-6595,-10-8-16,0-5 0,5-1 16,0-3-64,-15 4-192,0-1-368,-19 6-208,-5 5-1153,-5 1-1169</inkml:trace>
  <inkml:trace contextRef="#ctx0" brushRef="#br0" timeOffset="1425.03">1343 52 8292,'0'0'12918,"-20"34"-12758,20 8 400,0 5 0,0-2-368,0-4-48,0-2-144,0-2-16,0-10-240,15 1-832,9-8-753,10-9-2433,5-11-4034</inkml:trace>
  <inkml:trace contextRef="#ctx0" brushRef="#br0" timeOffset="1793.67">1754 86 12406,'0'0'6920,"14"-14"-6741,51-42-43,-63 54-127,0 1 0,0-1 0,1 1 0,-1-1 0,1 1-1,-1 0 1,1 0 0,0 0 0,-1 0 0,1 0 0,0 0 0,0 1 0,0 0 0,0-1 0,-1 1 0,1 0-1,5 1 1,-6 0-5,0-1 0,0 1 0,0 0 0,-1 0-1,1 0 1,0 0 0,-1 1 0,1-1 0,0 0 0,-1 1-1,0-1 1,1 1 0,-1 0 0,0-1 0,0 1-1,0 0 1,0 0 0,1 2 0,2 6 13,-1-1 1,-1 1-1,0 0 1,0 0-1,-1 0 0,0 19 1,-1-12 1,-2-1 0,0 1 0,-1-1 1,-1 0-1,0 0 0,-1 0 0,-1-1 0,0 1 1,-10 16-1,-12 15 215,-48 63 0,59-86-27,16-24-182,1 0 0,-1 1 0,1-1 0,-1 0 1,1 1-1,-1-1 0,1 1 0,0-1 0,-1 1 0,1-1 1,0 0-1,0 1 0,-1-1 0,1 1 0,0-1 0,0 1 1,-1 0-1,1-1 0,0 1 0,0-1 0,0 1 0,0-1 0,0 1 1,0-1-1,0 1 0,0 0 0,0-1 0,0 1 0,0-1 1,1 2-1,17-7 221,40-28-444,-45 25 176,16-8-381,95-53-6000,-79 46 616</inkml:trace>
  <inkml:trace contextRef="#ctx0" brushRef="#br0" timeOffset="2046.32">2149 269 2289,'0'0'18440,"24"0"-18440,10-14 33,10-3 79,0 3-112,0 0-273,-5 0-319,-10 6-897,-5 0-543,-9 2-1154,-10 6 33</inkml:trace>
  <inkml:trace contextRef="#ctx0" brushRef="#br0" timeOffset="2210.38">2366 121 4978,'0'0'16792,"-24"17"-16440,24 13-224,-5 12 144,0-3-80,5-3-176,0 1-32,0-4-96,0 0-928,5-2-993,15-6-3698,4-11-7267</inkml:trace>
  <inkml:trace contextRef="#ctx0" brushRef="#br0" timeOffset="2684.15">2746 183 10037,'0'0'11778,"-4"-13"-11538,-8-40-192,13 51-48,-1 0 0,1 0-1,-1 1 1,1-1-1,0 0 1,-1 1-1,1-1 1,0 1-1,0-1 1,0 1-1,0 0 1,1-1-1,-1 1 1,0 0-1,0 0 1,1 0-1,-1 0 1,1 0 0,-1 0-1,1 0 1,0 0-1,-1 1 1,1-1-1,0 0 1,-1 1-1,1 0 1,0-1-1,1 1 1,48-6-56,-50 5 51,0 1 0,0 0 0,0 0 1,0 1-1,0-1 0,1 0 0,-1 0 0,0 0 0,0 1 0,0-1 1,0 1-1,0-1 0,0 1 0,0-1 0,0 1 0,0-1 0,-1 1 0,1 0 1,0 0-1,0-1 0,0 1 0,-1 0 0,1 0 0,0 0 0,-1 0 0,1 0 1,-1 0-1,1 0 0,-1 0 0,1 1 0,0 2 3,-1 0 1,1 0-1,-1-1 0,0 1 0,0 0 1,0 0-1,-1 0 0,1 0 1,-2 4-1,-2 6 26,0 0 0,-1-1 0,0 0 0,-11 19 0,5-15 3,5-10-33,1 1 0,0 0 0,1 0 1,0 0-1,0 0 0,0 1 0,1 0 0,1-1 0,-4 19 0,6-26-9,1 0 0,-1 0-1,1 1 1,-1-1 0,1 0 0,-1 0 0,1 1-1,0-1 1,0 0 0,0 0 0,-1 0 0,1 0-1,0 0 1,0 0 0,0-1 0,0 1-1,0 0 1,1 0 0,-1-1 0,0 1 0,0 0-1,0-1 1,1 1 0,-1-1 0,2 1 0,42 10-318,-27-7 253,-12-2 58,-1-1 0,1 1 1,-1 1-1,1-1 0,-1 1 1,0 0-1,5 4 0,-9-6 26,0-1-1,0 1 1,0 0 0,0 0-1,0 0 1,0 0-1,-1 0 1,1 0 0,0 1-1,-1-1 1,1 0-1,-1 0 1,1 0 0,-1 1-1,1-1 1,-1 0-1,0 1 1,0-1 0,1 0-1,-1 0 1,0 1-1,0-1 1,-1 0 0,1 1-1,0-1 1,0 0-1,-1 1 1,1-1 0,0 0-1,-1 0 1,1 1-1,-1-1 1,0 0 0,1 0-1,-1 0 1,0 0-1,0 0 1,0 0 0,-1 1-1,-13 12 123,0-1 1,-2 0-1,1-1 0,-1-1 0,-1-1 0,-35 16 0,53-26-569,-8 3 1024,15-30-16203</inkml:trace>
  <inkml:trace contextRef="#ctx0" brushRef="#br0" timeOffset="2911.16">3231 280 15927,'0'0'5875,"92"-31"-5859,-48 12 64,0-1-80,-5 4 0,0-4-176,-10 3-592,-9 9-401,-11 5-720,-23 3-10100</inkml:trace>
  <inkml:trace contextRef="#ctx0" brushRef="#br0" timeOffset="3130.9">3382 128 7764,'0'0'14694,"-30"16"-14358,21 15 129,-1 11 111,0 2-192,5-5-256,0 3-64,5-9-64,0-2-80,0-3-832,0-6-737,0-5-1072,15-17-4979</inkml:trace>
  <inkml:trace contextRef="#ctx0" brushRef="#br0" timeOffset="3535.1">3577 33 6963,'0'0'15015,"0"8"-14697,0 2-163,-1 2-71,1 1-1,1-1 0,0 0 1,1 0-1,4 20 0,-4-29-85,-1 1-1,1-1 1,-1 1 0,1-1-1,0 0 1,0 0-1,0 0 1,1 0-1,-1 0 1,1 0 0,-1 0-1,1-1 1,0 0-1,0 1 1,0-1-1,0 0 1,1 0 0,-1-1-1,0 1 1,1-1-1,0 1 1,-1-1-1,1 0 1,6 0-1,-4 0-19,0 0 0,0 0-1,1 0 1,-1-1 0,0 0-1,0-1 1,0 1-1,0-1 1,0-1 0,11-2-1,-13 2 19,-1 0-1,0 0 1,1-1-1,-1 1 1,0-1-1,0 1 0,0-1 1,-1 0-1,1 0 1,-1 0-1,1-1 1,-1 1-1,0 0 1,0-1-1,-1 0 0,1 1 1,1-7-1,1-4 18,-1 0 0,0 0 0,-1 0-1,0-15 1,4-26 46,-2 198 856,-2-79-960,0-35-418,-2 0 0,-1 1 1,-1-1-1,-7 37 1,8-63-108,1-3 402,0 0 1,0 0-1,0 0 0,0 0 1,0 1-1,0-1 0,0 0 1,0 0-1,0 0 1,0 0-1,0 1 0,-1-1 1,1 0-1,0 0 0,0 0 1,0 0-1,0 1 0,0-1 1,-1 0-671,1 0 670,0 1 0,0-1 1,0 0-1,-1 0 0,1 0 1,0 0-1,0 0 1,0 0-1,0 0 0,-1 0 1,1 0-1,0 0 0,0 0 1,0 0-1,-1 0 0,1 0 1,0 0-1,0 0 1,0 0-1,0 0 0,-1 0 1,-8 0-10537</inkml:trace>
  <inkml:trace contextRef="#ctx0" brushRef="#br0" timeOffset="4574.8">738 684 7123,'0'0'10528,"13"-8"-10325,11-4-107,1 1 1,0 1 0,1 2 0,-1 0 0,49-7 0,149-10 545,286 4-1,-370 19-579,1071-60-50,-826 20-341,427-104 0,-710 125 357,44-11 323,-142 31-480,-6 1-993,-5 0-941,-14 0-3603</inkml:trace>
  <inkml:trace contextRef="#ctx0" brushRef="#br0" timeOffset="6931.64">2158 945 6147,'0'0'8537,"0"-7"-7603,1-10-690,-1 4 4116,-1 33-2441,-5 21-1826,-1 0 0,-17 56 1,-6 27 55,29-103-168,21-19-14,-14-2 29,9-2-90,-1-2 0,0 1 0,0-2 0,0 0 0,0 0 0,-1-1 0,0-1 0,0 0 0,-1-1 0,0-1 0,0 1 0,-1-2 0,0 0 0,-1 0 0,10-12 0,-18 18 119,0 1 0,0 0 0,0 0 0,-1-1 0,1 1 0,-1-1 0,0 1 0,0-1 0,0 0 1,-1 1-1,1-1 0,-1 0 0,0 1 0,0-1 0,0-4 0,0 1 1308,-1 25-1168,-6 49-222,-10 165 154,12-62-2343,-14-167-15448</inkml:trace>
  <inkml:trace contextRef="#ctx0" brushRef="#br0" timeOffset="7788.09">363 2154 2593,'0'0'14671,"70"-4"-12577,-40-2-1717,52-20 1,13-3-1607,-33 22-5545</inkml:trace>
  <inkml:trace contextRef="#ctx0" brushRef="#br0" timeOffset="7973.19">427 2266 4610,'0'0'11557,"9"9"-11381,21-12 129,9-14-97,9-8-144,1-5-64,5-1-288,-1-3-1345,-9 7-1505,-10 2-1071</inkml:trace>
  <inkml:trace contextRef="#ctx0" brushRef="#br0" timeOffset="8269.6">550 1945 48,'0'0'16688,"-7"-3"-15464,-14-9-1087,21 12-138,0 0 0,0 0-1,0 0 1,1-1 0,-1 1-1,0 0 1,0 0 0,0 0-1,0 0 1,0-1-1,0 1 1,0 0 0,0 0-1,0 0 1,0 0 0,0-1-1,0 1 1,1 0-1,-1 0 1,0 0 0,0 0-1,0 0 1,0 0 0,0-1-1,1 1 1,-1 0-1,0 0 1,0 0 0,0 0-1,0 0 1,1 0 0,-1 0-1,0 0 1,0 0-1,0 0 1,1 0 0,-1 0-1,0 0 1,0 0 0,0 0-1,0 0 1,1 0-1,-1 0 1,0 0 0,0 0-1,0 0 1,0 0 0,1 0-1,-1 0 1,0 1-1,0-1 1,0 0 0,1 0-1,60 14-98,-19-1 143,12 4 25,59 27 0,-99-38-64,0 1-1,-1 0 1,1 1 0,-2 1 0,1 0-1,-1 1 1,-1 0 0,0 1-1,12 15 1,-19-22 9,-1 1 1,0 0-1,-1 0 0,1 0 0,-1 0 1,0 0-1,0 1 0,-1-1 1,1 0-1,-1 1 0,0-1 1,-1 1-1,1 0 0,-1-1 0,-1 1 1,1-1-1,-1 1 0,1-1 1,-2 1-1,-1 6 0,-1-2 34,0 0 0,0 0 0,-1-1 0,0 0 0,-1 0 0,0 0 1,-1 0-1,1-1 0,-12 10 0,-3 3-120,-15 14 34,10-16-3166,21-18-2016</inkml:trace>
  <inkml:trace contextRef="#ctx0" brushRef="#br0" timeOffset="10262.57">1734 1683 4594,'0'0'9199,"0"-14"-2935,-5 445-3206,1-441-15535,4 6 12046,0-14-8575</inkml:trace>
  <inkml:trace contextRef="#ctx0" brushRef="#br0" timeOffset="10821.35">1968 1793 5122,'0'0'11294,"-15"2"-8475,10 1-2680,0 0-1,1 0 0,-1 0 1,1 1-1,0 0 0,0 0 1,0 0-1,0 0 0,1 0 1,-1 1-1,1 0 0,1 0 0,-1 0 1,1 0-1,-4 9 0,-1 9 216,0 0 0,-5 31 0,8-31-312,-1 49 40,9-71-76,-1 0 0,1 0 1,-1 0-1,1-1 0,0 0 0,-1 0 0,1 0 0,-1 0 0,1-1 0,5 0 0,-1-2 2,0-1-1,-1 0 1,1 0 0,-1-1-1,0 0 1,0 0 0,-1 0 0,1-1-1,-1 0 1,0 0 0,-1-1-1,0 1 1,0-1 0,0-1-1,-1 1 1,0-1 0,0 1-1,-1-1 1,0 0 0,0 0-1,-1-1 1,0 1 0,0 0-1,0-14 1,-2 7 28,0 10-30,1 0 1,-1 0 0,-1 0-1,1 0 1,-1 0 0,0 0-1,-2-7 1,2 10 13,0 0-1,0 1 1,0-1 0,0 0 0,0 1 0,-1-1-1,1 1 1,-1 0 0,1-1 0,-1 1 0,0 0 0,1 0-1,-1 0 1,0 0 0,0 0 0,0 0 0,0 0-1,1 1 1,-1-1 0,0 1 0,0 0 0,-4-1-1,-1 0 11,0 0 0,1 1-1,-1-1 1,0 2 0,0-1-1,0 1 1,0 0 0,-6 2 0,11-3-198,-1 1 1,1 0 0,-1 0 0,1 0-1,0 1 1,0-1 0,0 0 0,0 1-1,0 0 1,-3 2 0,3-2-304,1 0-1,0-1 1,0 1 0,0 0 0,0 0-1,0 0 1,0 0 0,1 0 0,-1 0-1,1 0 1,-1 0 0,1 0 0,0 0-1,0 4 1,0 2-4593</inkml:trace>
  <inkml:trace contextRef="#ctx0" brushRef="#br0" timeOffset="11341.16">1544 2313 10053,'0'0'10983,"-7"0"-10221,5 0-769,6 0 162,37-4-118,0-1 1,0-1-1,72-23 0,-26 6 14,12 0 5,-1-4 0,117-51 0,-192 70-113,-18 10-2132,-27 22-4487,6-8 4209,-17 17-4584</inkml:trace>
  <inkml:trace contextRef="#ctx0" brushRef="#br0" timeOffset="11960.26">1903 2517 10725,'0'0'11402,"0"-6"-10390,0-18-271,0 18 823,0 22-1108,-19 175 822,19-190-1281,0 0-1,0 0 1,0 0 0,0 0 0,1 0-1,-1 0 1,0 0 0,1 0 0,-1-1-1,1 1 1,-1 0 0,1 0 0,-1 0-1,1-1 1,-1 1 0,1 0 0,0-1-1,-1 1 1,1 0 0,0-1 0,0 1-1,-1-1 1,1 1 0,0-1 0,0 1-1,2 0 1,33 4-227,-25-5 89,-1-1 0,1 0-1,-1-1 1,18-4-1,-22 3 95,1 0 0,-1 0-1,1 0 1,-1-1-1,0 0 1,-1 0 0,1-1-1,-1 0 1,0 0 0,0 0-1,0 0 1,0-1-1,-1 0 1,0 0 0,-1 0-1,1 0 1,-1-1-1,0 1 1,-1-1 0,1 0-1,-1 0 1,-1 0 0,1 0-1,0-14 1,-2-7 85,0 18 34,0 15 157,-5 473-275,2-474-1352,-4-16-11357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1:08.5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9 199 9316,'0'0'8604,"-2"-11"-7894,0 5-631,1 3-61,0 0 0,0 0 0,1 0 1,-1 0-1,1 0 0,-1 0 1,1 0-1,0 0 0,0 0 1,0 0-1,1 0 0,-1 0 0,1 0 1,0 0-1,0 0 0,0 0 1,0 0-1,0 1 0,0-1 1,1 0-1,0 1 0,-1-1 0,1 1 1,4-5-1,9-7 143,0 1-1,1 1 1,0 0 0,35-18-1,-43 26-104,0 0 0,0 1 0,0 0 0,0 0 0,1 1-1,-1 0 1,1 1 0,-1-1 0,1 2 0,-1-1 0,1 1-1,0 0 1,-1 1 0,11 2 0,-16-2-46,0 0 0,0 0 0,-1 1 0,1 0-1,0-1 1,0 1 0,-1 0 0,0 0 0,1 0 0,-1 0 0,0 1 0,0-1 0,0 1 0,0-1 0,0 1 0,-1 0 0,1 0-1,-1 0 1,0 0 0,1 0 0,-1 0 0,-1 0 0,2 5 0,1 7 74,-1 1 0,-1-1 1,0 23-1,-1-34-51,-1 10 29,0 1 0,-1-1 0,0-1 1,-1 1-1,0 0 0,-2-1 0,-10 25 0,-4 0 122,-31 45 0,31-53 46,0 1 0,-22 53 1,40-81-213,-1 1 0,1 0 0,0-1 1,0 1-1,1 0 0,-1 0 1,1-1-1,0 5 0,0-7-15,0 0 0,0 0-1,0 0 1,0 0 0,1 0-1,-1 0 1,0 0 0,1 0-1,-1 0 1,1-1 0,-1 1-1,1 0 1,-1 0-1,1 0 1,-1-1 0,1 1-1,0 0 1,-1-1 0,1 1-1,0 0 1,1 0 0,3 0-2,0 1 0,1-1 1,-1 0-1,0-1 0,1 1 0,-1-1 1,1 0-1,-1 0 0,7-2 1,-2 2 7,12-3 5,0 0 1,-1-2-1,0 0 1,0-1-1,0-2 0,-1 0 1,38-21-1,5-8 31,59-47 0,-100 62-277,-18 14-760,-12 13-604,3 0 494,0 1-1,0 0 0,1 0 1,-1 0-1,1 0 1,-5 14-1,-5 5-3200,-9 11-4277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1:12.5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12 225 6515,'0'0'10880,"-12"-5"-7209,58 5-3437,-1-1 1,1-3 0,53-11 0,-68 7-869,29-5 312,-40 11-3949,0 3-4031</inkml:trace>
  <inkml:trace contextRef="#ctx0" brushRef="#br0" timeOffset="203.47">109 365 7283,'0'0'11366,"-107"72"-9958,107-69-864,0 2-528,10-5 48,19 0-64,15 0 161,9-22-97,11-8-64,-1-9-305,0-3-895,6 0-865,-21 3-1024,-9 3-2002,-14 2-3105</inkml:trace>
  <inkml:trace contextRef="#ctx0" brushRef="#br0" timeOffset="444.85">223 4 8020,'0'0'8089,"2"-1"-7969,12-1-99,0 1 0,1 1 0,-1 0 1,0 1-1,0 1 0,0 0 0,0 0 0,20 7 1,-9-1 11,-1 1 1,0 2 0,40 21-1,-58-28 29,0 0 0,0 1-1,0-1 1,0 1-1,-1 0 1,1 0 0,-1 1-1,-1 0 1,1 0 0,-1 0-1,0 0 1,0 1 0,-1-1-1,0 1 1,4 11 0,-5-8 141,0 0 1,0 1-1,-1-1 1,-1 1-1,0-1 1,0 1-1,-1-1 1,0 1-1,-5 19 1,0-7-416,-2-1 0,0 0 0,-20 37 1,10-26-3621,-30 39 1,18-31-6323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1:09.2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25 313 6307,'0'0'12149,"-24"14"-11588,43-14 223,10-9 160,10-7-303,-9-4-385,4 3-240,-5-2 16,-5 8-32,1 0-656,-1 0-929,0 2-1841,1 1-2608</inkml:trace>
  <inkml:trace contextRef="#ctx0" brushRef="#br0" timeOffset="456.31">444 54 6739,'0'0'14476,"-1"3"-14054,-1 1-376,0 0 0,0 0 0,1 0 0,0 1 0,0-1 0,0 0 0,1 1 0,-1-1 0,1 1 0,0-1 1,0 1-1,1-1 0,-1 1 0,1-1 0,0 0 0,0 1 0,1-1 0,-1 0 0,1 0 0,0 0 0,0 0 0,0 0 1,3 4-1,-2-4-38,0 0 1,0 1-1,0-1 1,1-1-1,-1 1 1,1 0 0,0-1-1,0 0 1,0 0-1,1 0 1,-1 0-1,1-1 1,-1 0 0,1 0-1,0 0 1,0 0-1,0-1 1,0 1-1,0-1 1,6 0-1,-5-1-19,0 0 0,0-1-1,0 0 1,-1 0 0,1 0-1,0 0 1,-1-1-1,1 0 1,-1 0 0,0-1-1,0 1 1,0-1 0,0 0-1,0-1 1,0 1-1,-1-1 1,0 0 0,0 0-1,0 0 1,0 0 0,5-9-1,-4 4-5,0 0-1,0-1 1,-1 0 0,0 0-1,-1 0 1,0 0 0,-1 0-1,0-1 1,-1 1-1,0-1 1,0-11 0,-10-5 104,9 28-66,0-1-1,0 0 0,-1 0 0,1 1 0,0-1 0,0 0 0,0 0 0,0 1 1,0-1-1,0 0 0,-1 0 0,1 1 0,0-1 0,0 0 0,0 0 1,-1 0-1,1 0 0,0 1 0,0-1 0,-1 0 0,1 0 0,0 0 1,0 0-1,-1 0 0,1 0 0,0 0 0,0 1 0,-1-1 0,1 0 1,0 0-1,0 0 0,-1 0 0,1 0 0,0 0 0,-1 0 0,1-1 1,0 1-1,0 0 0,-1 0 0,1 0 0,0 0 0,0 0 0,-1 0 1,1 0-1,0-1 0,0 1 0,0 0 0,-1 0 0,1 0 0,0 0 1,0-1-1,-1 1 0,-9 95 296,4 1 1,9 142 0,2-208-498,3 25-2683,-8-53 1982,0 1 0,0 0 0,-1-1-1,1 1 1,-1 0 0,1-1 0,-1 1-1,0 0 1,-2 4 0,-13 11-6698</inkml:trace>
  <inkml:trace contextRef="#ctx0" brushRef="#br0" timeOffset="1341.31">395 957 4386,'0'0'14887,"-4"2"-13884,3-2-970,1 1 1,-1-1-1,1 0 0,-1 1 1,1-1-1,-1 0 0,0 1 1,1-1-1,-1 0 1,1 0-1,-1 0 0,0 1 1,1-1-1,-1 0 0,1 0 1,-1 0-1,0 0 1,1 0-1,-1 0 0,0 0 1,1 0-1,-1 0 0,1-1 1,-1 1-1,0 0 0,1 0 1,-1-1-1,1 1 1,-1 0-1,1 0 0,-1-1 1,0 1-1,1-1 0,0 1 1,-1 0-1,1-1 0,-1 1 1,0-1-1,2-2 17,-1 1-1,0-1 1,1 1 0,-1-1-1,1 1 1,0 0-1,0-1 1,0 1 0,0 0-1,0 0 1,0 0-1,1 0 1,1-3 0,14-18 148,0 1 1,1 1 0,1 1 0,1 0 0,0 1 0,42-28 0,-60 46-184,-1 0 0,1 0 0,0 0-1,-1 0 1,1 0 0,0 0 0,0 1 0,-1-1-1,1 1 1,0-1 0,0 1 0,0 0 0,0-1-1,0 1 1,3 0 0,-4 1 2,-1-1 0,1 0 0,0 1 0,0-1 0,0 1 0,0-1-1,0 1 1,-1 0 0,1-1 0,0 1 0,-1 0 0,1-1 0,0 1 0,-1 0 0,1 0 0,-1-1 0,1 1 0,-1 0-1,1 0 1,-1 0 0,1 2 0,1 5 91,-1 1 0,0-1 0,-1 1 0,1 0 0,-2 13 0,0-3-58,0-8-24,-1 1-1,0-1 1,0 1-1,-1-1 1,-1 0-1,0 0 1,0-1-1,-1 1 0,-7 11 1,4-9-10,2 0 1,0 1-1,0 0 0,-6 29 1,11-42-22,1 1 1,0-1 0,-1 0-1,1 0 1,0 1 0,0-1 0,0 0-1,0 1 1,0-1 0,0 0-1,0 1 1,0-1 0,0 0 0,1 1-1,-1-1 1,0 0 0,1 0-1,0 1 1,-1-1 0,1 0-1,-1 0 1,1 0 0,0 0 0,0 0-1,0 0 1,0 0 0,0 0-1,0 0 1,0 0 0,0 0 0,0-1-1,0 1 1,2 1 0,3-1-16,-1 0 0,1 0 0,0-1 0,-1 1 0,1-1 0,10-1 0,5 0-68,-17 1 74,0-1 0,0 2 0,0-1 0,0 0 0,0 1 0,0 0 0,0 0 0,0 0-1,0 0 1,0 1 0,0-1 0,0 1 0,4 3 0,-6-3 17,-1 0-1,1 0 1,-1-1 0,0 1-1,0 0 1,1 1 0,-1-1-1,-1 0 1,1 0 0,0 0-1,0 1 1,-1-1 0,1 0-1,-1 0 1,0 1 0,0-1-1,0 0 1,0 1-1,0-1 1,0 1 0,-1-1-1,1 0 1,-1 0 0,1 1-1,-3 2 1,0 3 18,0-1-1,-1 0 1,1 0 0,-2 0-1,1-1 1,-1 0 0,0 1-1,0-2 1,-8 8 0,-59 47 239,66-55-239,1-1-5,-1 0 0,0 0 0,0-1-1,0 1 1,0-2 0,0 1 0,-1 0-1,1-1 1,-1 0 0,1-1 0,-14 2-1,18-3-110,0 0 0,-1 0 0,1 0 0,0-1 0,0 1-1,0 0 1,0-1 0,0 0 0,0 1 0,1-1 0,-1 0-1,0 0 1,0 0 0,0 0 0,1 0 0,-4-3 0,3 2-250,1-1 1,-1 1-1,1 0 0,0-1 1,-1 1-1,1-1 1,0 1-1,0-1 0,1 0 1,-1 1-1,0-1 1,1 0-1,0 0 1,0 1-1,0-6 0,0-6-4732,0 0-2643</inkml:trace>
  <inkml:trace contextRef="#ctx0" brushRef="#br0" timeOffset="2033.1">212 1904 1024,'0'0'11726,"-15"6"-9341,-43 21-512,56-26 84,4-1-767,12-5-381,22-9-347,248-140 2438,-282 154-2836,18 0-9549,-11 0 3896</inkml:trace>
  <inkml:trace contextRef="#ctx0" brushRef="#br0" timeOffset="2406.6">728 1575 4770,'0'0'12419,"-19"4"-11421,-61 17-368,77-20-590,0 0 1,1 0-1,-1 0 1,1 1-1,-1-1 1,1 1-1,-1 0 1,1-1-1,0 1 1,0 0-1,0 1 1,0-1-1,1 0 1,-1 0-1,0 1 1,1-1-1,0 1 1,-1-1-1,1 1 1,0 0-1,0-1 1,1 1-1,-1 0 1,0 0-1,1 0 1,0-1 0,0 6-1,0-5-23,0 1 1,0 0-1,0 0 0,1-1 0,0 1 0,0 0 1,0-1-1,0 1 0,0 0 0,1-1 1,0 0-1,-1 1 0,1-1 0,0 0 0,1 0 1,2 4-1,7 1 11,1 0 0,0-1-1,0-1 1,0 0 0,0 0 0,1-2 0,0 0-1,19 4 1,-13-4 102,-1 1-1,0 2 1,21 9-1,-37-15-81,-1 1 0,1 1-1,-1-1 1,0 0 0,0 0-1,0 1 1,0 0 0,0-1 0,0 1-1,-1 0 1,1 0 0,-1 0-1,0 0 1,0 0 0,0 0-1,0 0 1,0 0 0,-1 0 0,1 0-1,-1 1 1,0-1 0,0 0-1,0 0 1,-1 0 0,0 4-1,0 2-4,0 1 1,-1-1-1,0 0 0,0 0 0,-1 0 0,-1-1 0,-5 12 0,3-9-27,-1 0 0,-1-1 0,0 0 0,-12 12 0,17-18-179,0-1 0,-1 0 0,0 0 0,1-1 0,-1 1 0,0-1 0,0 0 0,0 0 0,-1 0-1,1 0 1,0-1 0,-1 1 0,1-1 0,-1-1 0,-6 2 0,10-2-78,0 0 0,0 0 0,0 0 0,0 0 0,0 0 0,0-1-1,0 1 1,0 0 0,0 0 0,0-1 0,0 1 0,0-1 0,0 1 0,0-1 0,1 1 0,-1-1 0,0 1 0,0-1 0,0 0 0,1 0 0,-1 1 0,0-1 0,1 0 0,-1 0 0,0 0 0,1 0-1,-1 1 1,1-1 0,0 0 0,-1 0 0,1 0 0,0 0 0,-1-2 0,-13-32-7373</inkml:trace>
  <inkml:trace contextRef="#ctx0" brushRef="#br0" timeOffset="2622.95">611 1688 9060,'0'0'10101,"127"-100"-9061,-78 78-287,0-14-257,-1 5-224,-4 0-160,-15 6 0,-9 9-112,-5 5-80,-11-1-432,1 4-961,5-3-2049,-10-9-3409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1:26.3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3159 13398,'0'0'3858,"151"-92"-3442,-88 58-272,1 1-128,-6 5-32,-9 6-304,-10 8-881,-10 11-976,-14 3-448,-15 20-4994,-20 7 3937</inkml:trace>
  <inkml:trace contextRef="#ctx0" brushRef="#br0" timeOffset="172.46">234 3157 5010,'0'0'8228,"-39"58"-8212,68-63 208,10-23 0,10-14-224,5 0-1040,-6-2-1329,-9-1-2498</inkml:trace>
  <inkml:trace contextRef="#ctx0" brushRef="#br0" timeOffset="374.81">249 2742 2609,'0'0'8852,"17"-5"-8468,0 1-189,-1 0-1,1 1 1,26-1-1,-35 4-58,0 0 0,1 1 1,-1 0-1,0 0 0,0 1 0,-1 0 0,1 0 0,0 0 1,-1 1-1,1 1 0,-1-1 0,12 9 0,-11-6-31,1 1 0,-2 0 0,1 1 0,-1 0 0,0 0 0,0 0 0,-1 1 0,-1 0 0,1 0 0,-1 1 0,-1-1 0,0 1 0,0 0 0,-1 0 0,0 0 0,-1 1 0,0-1-1,0 1 1,-1 18 0,-1-12-206,-1 0-1,0 0 0,-2 0 0,0 0 0,-1 0 1,0-1-1,-1 1 0,-1-1 0,-1-1 1,0 1-1,-15 22 0,18-33-423,4-4 300,0 0 1,-1 0-1,1-1 1,0 1-1,-1 0 1,1 0 0,-1-1-1,1 1 1,-1 0-1,0-1 1,1 1-1,-1 0 1,0-1 0,1 1-1,-1-1 1,0 1-1,0-1 1,0 0-1,1 1 1,-1-1 0,0 0-1,0 0 1,0 1-1,-1-1 1,-3 0-6462</inkml:trace>
  <inkml:trace contextRef="#ctx0" brushRef="#br0" timeOffset="-12349.27">798 388 4418,'0'0'9684,"-1"-8"-8478,-1-20 234,0 17 212,2 26-1131,12 182 1124,0 5-1113,4-203-12404,-3-6 4631</inkml:trace>
  <inkml:trace contextRef="#ctx0" brushRef="#br0" timeOffset="-11976.97">1256 262 4818,'0'0'8335,"-12"5"-7231,2-2-842,6-2-180,0 0 0,0 0 0,0 1-1,0-1 1,0 1 0,1 0 0,-1 0 0,1 0 0,-1 1-1,1-1 1,0 1 0,0 0 0,0 0 0,0 0 0,0 0 0,1 0-1,-1 1 1,-2 4 0,-1 7 192,1 0 0,0 1-1,1-1 1,1 1 0,0 0 0,1 0 0,1 0-1,0 0 1,3 19 0,-2-25-223,1 0 1,0-1-1,0 1 1,1 0-1,1-1 1,-1 1-1,2-1 1,-1 0-1,1 0 1,1 0-1,-1-1 1,1 1-1,1-1 1,0 0-1,13 14 1,-15-20-152,-1 1 1,1-1 0,0 0 0,0 0 0,0 0 0,0-1-1,0 1 1,1-1 0,-1 0 0,0 0 0,0-1 0,1 1-1,-1-1 1,1 0 0,-1 0 0,0 0 0,1-1-1,-1 0 1,5-1 0,-3 1-499,-1-1-1,0 0 0,0 0 1,0 0-1,0 0 1,0-1-1,-1 0 1,1 0-1,4-4 1,11-14-3978</inkml:trace>
  <inkml:trace contextRef="#ctx0" brushRef="#br0" timeOffset="-11483.68">1061 527 3890,'0'0'10599,"-18"6"-6351,37-6-4249,0-1 0,0 0 1,0-2-1,25-5 0,4-12-9253</inkml:trace>
  <inkml:trace contextRef="#ctx0" brushRef="#br0" timeOffset="-11279.9">1061 514 4274,'34'-45'2513,"-39"45"2433,0 0-3185,5 12-672,0 15-17,0 7 1,0 5-401,0 3-400,0-1-160,10-4-80,0-4 0,-1-11-32,11-5-560,-1-11-1889,6-6-2049,-1 0-3650</inkml:trace>
  <inkml:trace contextRef="#ctx0" brushRef="#br0" timeOffset="-11052.2">1438 500 11237,'0'0'7940,"34"-22"-7908,-10 11-32,5 0-240,-4-1-1521,-1 1-1505,-4 3-1072,-1 0-2113</inkml:trace>
  <inkml:trace contextRef="#ctx0" brushRef="#br0" timeOffset="-10833.49">1638 343 3570,'0'0'14886,"-15"17"-14613,15 16 351,0 4-80,0-1-384,0-3-128,0 1 0,0-4-32,5-5-208,5-5-1120,-1-9-2066,11-8-3345</inkml:trace>
  <inkml:trace contextRef="#ctx0" brushRef="#br0" timeOffset="-10530.94">1730 271 4178,'0'0'11480,"17"-3"-11280,-6 1-174,1 0 0,-1 1 1,0 1-1,1 0 0,-1 0 0,0 1 0,1 0 1,-1 1-1,0 1 0,0 0 0,0 0 0,-1 1 1,1 0-1,-1 1 0,0 0 0,10 7 0,-11-5 70,-1 0 0,0 0 0,0 1 0,-1 1 0,0-1 0,0 1 0,-1 1 0,0-1-1,-1 1 1,0 0 0,0 0 0,-1 0 0,0 1 0,-1 0 0,-1-1 0,1 1-1,-2 0 1,1 0 0,-1 0 0,-1 0 0,0 1 0,-1-1 0,0 0 0,-1 0 0,0 0-1,-1 0 1,0-1 0,0 1 0,-1-1 0,-1 0 0,1 0 0,-11 15 0,-5 6-112,-2 0 0,-27 31 0,2-15-5192,36-37-280</inkml:trace>
  <inkml:trace contextRef="#ctx0" brushRef="#br0" timeOffset="-9244.06">2291 469 5651,'0'0'10757,"-8"0"-9466,-15 0-274,16 0-171,23 0-612,13-3-291,1-1 1,-1-2 0,0 0-1,0-2 1,30-13-1,-19 7-1402,-37 13 908,7-2-910,-4-1-3037</inkml:trace>
  <inkml:trace contextRef="#ctx0" brushRef="#br0" timeOffset="-9029.4">2364 319 6307,'0'0'11701,"-5"92"-10500,15-47-577,-6-1-400,6 1-32,0-1-160,5-8 16,-1-2-48,1-12-560,4-2-1569,1-9-2321,4-8-2785</inkml:trace>
  <inkml:trace contextRef="#ctx0" brushRef="#br0" timeOffset="-8638.16">2705 379 5827,'0'0'10935,"7"-13"-10420,27-39 21,-31 50-485,-1 0 0,1 0 0,-1 0 0,1 1 0,0-1-1,0 1 1,-1-1 0,1 1 0,0 0 0,0 0-1,0 0 1,1 1 0,-1-1 0,0 1 0,0 0 0,0 0-1,0 0 1,5 0 0,-6 0-19,0 0-1,0 0 1,0 1 0,0-1-1,0 0 1,1 1 0,-1 0-1,0-1 1,0 1 0,0 0-1,0 0 1,-1 0 0,1 0 0,0 0-1,0 1 1,0-1 0,-1 0-1,1 1 1,-1-1 0,1 1-1,-1 0 1,2 3 0,0 5 69,-1 0-1,0 0 1,-1 0 0,0 0 0,0 1 0,-1-1 0,-1 0 0,0 0 0,0 1 0,-5 16 0,-3 4 115,-2 0 0,-16 30 0,2-2 112,23-54-250,0 1 0,0-1 1,1 1-1,-1-1 0,2 1 0,-1-1 1,0 1-1,1 7 0,0-12-56,12-3-7,0 0 1,-1 0 0,0-1 0,1 0 0,-1-1 0,0 0 0,0-1-1,-1 0 1,0-1 0,19-13 0,11-4-236,-15 9-278,55-28-1675,-25 23-3741,-34 16 453</inkml:trace>
  <inkml:trace contextRef="#ctx0" brushRef="#br0" timeOffset="-7534.5">3324 422 3570,'0'0'7664,"-32"8"3662,51-8-11301,-1-2 0,1-1 1,-1 0-1,0-1 0,0-1 1,0-1-1,0-1 0,-1 0 1,22-13-1,-30 16-534,12 1-10083,-12 3 3714</inkml:trace>
  <inkml:trace contextRef="#ctx0" brushRef="#br0" timeOffset="-7084.73">3660 310 10501,'0'0'8985,"3"-7"-8825,-2 3-154,1 0-1,0 0 1,1 1-1,-1-1 0,1 1 1,-1-1-1,1 1 1,0 0-1,0 0 1,1 1-1,-1-1 0,1 0 1,-1 1-1,1 0 1,6-3-1,-2 1-4,0 1 0,0 0 0,1 1 0,-1 0 0,1 0 0,-1 1 0,1 0 0,10 0 0,-18 1-2,0 0 0,0 1-1,0-1 1,0 1 0,0-1 0,0 1-1,0-1 1,0 1 0,0 0-1,-1-1 1,1 1 0,0 0-1,0 0 1,0 0 0,-1-1 0,1 1-1,0 0 1,-1 0 0,1 0-1,-1 0 1,1 0 0,-1 0-1,0 0 1,1 0 0,-1 1 0,0-1-1,0 0 1,0 0 0,0 0-1,0 0 1,0 1 0,1 46 134,-1-36-54,-2 3 19,-1 1 0,0-1 0,-1 0-1,-1-1 1,0 1 0,-1-1 0,-14 25 0,-15 41 696,34-79-767,1 0 0,-1 0-1,1 0 1,-1 0 0,1 0 0,0 0 0,-1 0 0,1 0 0,0 1-1,-1-1 1,1 0 0,0 0 0,0 0 0,0 0 0,0 0 0,0 0-1,1 0 1,-1 1 0,0-1 0,0 0 0,1 0 0,-1 0 0,0 0 0,1 0-1,-1 0 1,1 0 0,1 1 0,0-2-18,0 0 0,0 0 0,0 0 0,0 0 0,0-1 0,0 1 0,0 0 0,0-1 0,0 0 0,0 0-1,-1 1 1,1-1 0,0 0 0,0 0 0,-1-1 0,3-1 0,135-78-626,-91 57-2080,1 3-3585,-37 16 847</inkml:trace>
  <inkml:trace contextRef="#ctx0" brushRef="#br0" timeOffset="-5414.64">3795 288 4482,'0'0'7561,"0"-4"-6067,1-10 4452,0 34-4983,2 37-1261,-3 160 1157,0-217-840,7-1-27,10-7 1,-1-1 1,-1 0-1,1-1 1,14-12-1,4-3-43,-28 23 35,-1-1 1,0 0-1,-1-1 1,1 1-1,-1-1 1,1 0-1,-1 0 1,0 0-1,-1 0 0,1-1 1,-1 0-1,0 0 1,0 0-1,0 0 1,0 0-1,-1 0 1,0-1-1,0 1 0,-1-1 1,0 1-1,1-8 1,-2 53 295,-1 24-14,3 0 1,17 112-1,-14-114-1145,0-61-3696,7-3 1995,-11 2 1302,10-10-3942</inkml:trace>
  <inkml:trace contextRef="#ctx0" brushRef="#br0" timeOffset="-4807.87">4450 400 5955,'0'0'11434,"-8"1"-9886,-25 3-422,86-5 637,-41 2-1712,1-1 0,-1 0 0,1-1 0,-1 0 0,0-1 0,23-6 0,-25 5-109,0-1 0,1-1 0,-1 0-1,-1-1 1,1 1 0,13-12-1,-23 16-720,-24-2-16442,4 0 14342</inkml:trace>
  <inkml:trace contextRef="#ctx0" brushRef="#br0" timeOffset="-4606.41">4463 413 576,'54'-100'2209,"-53"99"-2054,-1-1 0,1 1 1,-1-1-1,1 1 0,-1-1 0,0 1 0,0-1 0,1 1 0,-1-1 0,0 1 0,-1-1 0,1 0 0,0 1 1,0-1-1,-1 1 0,1-1 0,0 1 0,-1-1 0,0 1 0,1 0 0,-1-1 0,0 1 0,0 0 0,0-1 1,1 1-1,-3-2 0,3 3 10,0 0 0,0-1 1,-1 1-1,1 0 0,0-1 1,0 1-1,-1 0 0,1-1 1,0 1-1,-1 0 0,1 0 1,0-1-1,-1 1 0,1 0 1,0 0-1,-1-1 1,1 1-1,0 0 0,-1 0 1,1 0-1,-1 0 0,1 0 1,-1 0-1,1 0 0,0 0 1,-1 0-1,1 0 0,-1 0 1,1 0-1,0 0 0,-1 0 1,1 0-1,-1 0 0,1 0 1,0 0-1,-1 1 0,1-1 1,0 0-1,-1 0 0,1 0 1,0 1-1,-1-1 0,1 0 1,0 0-1,-1 1 0,1-1 1,0 0-1,0 1 0,-1-1 1,1 0-1,0 1 0,0-1 1,0 1-1,-1-1 0,1 0 1,0 1-1,0-1 1,0 1-1,0-1 0,0 0 1,0 1-1,-1 58 1298,0-11-973,1 0 0,3 0 0,11 63 0,-13-107-605,0-1 1,0 1-1,1 0 1,-1-1-1,1 1 0,-1-1 1,1 1-1,0-1 1,1 0-1,3 5 1,-5-7-263,1 1 1,0-1 0,0 1 0,0-1 0,0 1 0,0-1 0,0 0 0,0 0 0,0 0 0,4 1 0,15 0-5446</inkml:trace>
  <inkml:trace contextRef="#ctx0" brushRef="#br0" timeOffset="-4166.98">4779 294 10293,'0'0'6453,"14"-13"-6349,45-42-10,-58 54-86,1-1 0,0 0 0,-1 1 0,1 0 0,0-1 1,0 1-1,0 0 0,0 0 0,0 0 0,0 0 0,0 0 0,1 1 1,-1-1-1,0 0 0,0 1 0,1 0 0,-1 0 0,4 0 0,-5 0 11,0 1-1,0-1 0,0 1 0,0 0 0,0-1 0,0 1 0,0 0 0,0 0 1,-1 0-1,1-1 0,0 1 0,0 0 0,-1 0 0,1 0 0,-1 1 0,1-1 0,-1 0 1,1 0-1,-1 0 0,1 0 0,-1 0 0,0 1 0,0 1 0,1 5 119,0-1 0,-1 1-1,-1 0 1,1-1 0,-1 1 0,0 0-1,-4 10 1,-7 12 80,9-23-199,-1 1 1,1-1 0,1 1-1,-1-1 1,1 1 0,0 8-1,2-13-31,0-1 0,0 0-1,0 1 1,0-1 0,1 1 0,-1-1 0,1 1-1,0-1 1,0 0 0,0 1 0,0-1-1,0 0 1,0 0 0,0 0 0,1 0-1,-1 0 1,1 0 0,0 0 0,-1 0-1,1-1 1,0 1 0,0-1 0,0 1-1,3 1 1,14 8-204,-9-5 140,-1 0 0,0 0 0,15 13 0,-22-16 75,1-1 1,-1 1-1,0 0 0,0-1 1,0 1-1,0 0 1,-1 0-1,1 0 1,-1 1-1,0-1 0,0 0 1,0 0-1,0 1 1,0-1-1,-1 0 1,1 7-1,-2-5 81,1 0 0,-1 0 0,0 0 0,0 0 0,0 0 0,-1-1 0,0 1 0,0 0 0,0-1 0,0 1 0,-1-1-1,1 0 1,-1 0 0,0 0 0,-8 7 0,5-5-80,0-1 0,0 0 0,-1 0 1,0 0-1,0-1 0,0 0 0,0-1 0,-1 1 0,-11 2 0,15-5-808</inkml:trace>
  <inkml:trace contextRef="#ctx0" brushRef="#br0" timeOffset="-3920.58">5247 452 2145,'0'0'17832,"44"-45"-17752,-15 31 0,-4 3-80,-6 0 0,1 6-16,-11 2-768,-4 3-721,0 0-1056,0 0-1233</inkml:trace>
  <inkml:trace contextRef="#ctx0" brushRef="#br0" timeOffset="-3423.72">5632 185 5651,'0'0'12365,"-14"6"-11556,-45 19-367,58-24-437,-1 1 0,1-1 0,-1 1-1,1-1 1,0 1 0,0-1 0,-1 1 0,1 0-1,1 0 1,-1 0 0,0-1 0,0 1-1,1 0 1,-1 0 0,1 0 0,-1 0-1,1 0 1,0 0 0,0 0 0,0 0-1,0 0 1,0 0 0,0 0 0,1 0-1,-1 0 1,0 0 0,1 0 0,0 0-1,0 0 1,-1 0 0,3 2 0,0 0 2,1 0 0,0 0 1,0-1-1,0 1 1,0-1-1,1 0 1,-1 0-1,1-1 0,7 4 1,55 21 180,-32-14-109,-30-11-47,1 0-1,-1 1 0,0 0 1,0 0-1,0 1 1,-1-1-1,1 1 1,-1 0-1,1 1 1,3 4-1,-7-8-12,0 1 1,0-1-1,-1 1 1,1-1-1,0 1 0,0-1 1,-1 1-1,1-1 0,-1 1 1,0-1-1,1 1 0,-1 0 1,0-1-1,0 1 1,0 0-1,0-1 0,0 1 1,0-1-1,0 1 0,-1 0 1,1-1-1,-1 1 0,1-1 1,-1 1-1,1-1 0,-1 1 1,0-1-1,0 1 1,0-1-1,0 0 0,0 1 1,0-1-1,0 0 0,0 0 1,-1 0-1,1 0 0,0 0 1,-1 0-1,-1 1 1,-2 2-110,-2 0 0,1 0 1,0-1-1,-1 0 1,-9 4-1,14-6-706,-1-1 1,0 1 0,0-1-1,0 1 1,0-1-1,0 0 1,0 0 0,0 0-1,-6-1 1,-1-4-5464</inkml:trace>
  <inkml:trace contextRef="#ctx0" brushRef="#br0" timeOffset="-3244.17">5595 123 5523,'0'0'6210,"112"-64"-4961,-68 47-961,5 6-192,-6-3-96,-8 3 0,-6 8-1280,-15 1-2162</inkml:trace>
  <inkml:trace contextRef="#ctx0" brushRef="#br0" timeOffset="-2308.53">1121 1419 1569,'0'0'3828,"-21"1"-2537,-73 5 167,9-5 3010,85-1-4387,-1 0 0,1 0 0,-1 0 1,0 0-1,1-1 0,-1 1 0,1 0 0,-1 0 1,1-1-1,-1 1 0,1 0 0,0-1 0,-1 1 0,1-1 1,-1 1-1,1 0 0,0-1 0,-1 1 0,1-1 1,0 1-1,0-1 0,-1 1 0,1-1 0,0 1 1,0-1-1,0 1 0,0-1 0,-1 0 0,1 1 1,0-1-1,0 1 0,0-1 0,0 1 0,0-1 1,1 0-1,-1 1 0,0-1 0,0 1 0,0-1 1,0 1-1,1-1 0,-1 1 0,0-1 0,0 1 1,1-1-1,-1 1 0,0-1 0,1 1 0,-1 0 0,1-1 1,-1 1-1,1-1 0,6-5-49,0 1 0,1 0 0,-1 0 0,1 1 0,0 0 0,0 1 0,12-5-1,0 0 16,83-30 513,2 5 0,154-30 0,231-14 157,-311 53-681,1339-232 121,-542 102-185,-935 148 3,698-128-1577,39-6 557,-364 84 1016,-420 56-5058,-3 0 3021,-27 0-5908</inkml:trace>
  <inkml:trace contextRef="#ctx0" brushRef="#br0" timeOffset="-554.57">3400 1319 7523,'0'0'9413,"-5"-7"-8130,-16-19-186,21 26-1069,-1-1 0,1 1 1,-1 0-1,1-1 1,-1 1-1,0 0 0,1-1 1,-1 1-1,1 0 1,-1 0-1,0 0 1,1 0-1,-1-1 0,1 1 1,-1 0-1,0 0 1,1 0-1,-1 0 1,0 0-1,1 0 0,-1 1 1,0-1-1,1 0 1,-1 0-1,1 0 1,-1 1-1,0-1 0,1 0 1,-1 0-1,1 1 1,-1-1-1,1 1 1,-1-1-1,1 0 0,-1 1 1,1-1-1,-1 1 1,1-1-1,0 1 1,-1-1-1,1 1 0,0 0 1,-1 0-1,-16 31 54,14-26 8,-16 33 162,1 1 1,-19 61 0,31-80-189,1 1 0,1 0 0,1 0 0,0 0 0,2 0-1,3 41 1,-1-58-60,-1-1 0,1 0 0,0 1 0,1-1 0,-1 0 0,1 1 0,0-1 0,0 0 0,0 0 0,0 0 0,1-1 0,-1 1 0,1 0 0,0-1 0,0 0 0,1 0 0,-1 0 0,1 0 0,-1 0 0,1-1 0,4 3 1,-2-2-15,1 0 0,-1-1 1,1 0-1,0 0 1,0 0-1,0-1 1,0 0-1,0 0 1,0 0-1,0-1 1,0-1-1,0 1 1,7-2-1,-11 1 7,0 0 1,0 0-1,-1 0 1,1-1-1,0 1 1,-1-1-1,1 0 1,-1 0-1,0 0 1,1 0-1,-1 0 0,0 0 1,0 0-1,0-1 1,-1 1-1,1-1 1,-1 1-1,1-1 1,-1 0-1,0 1 1,1-6-1,-1 7 6,0-1 1,-1 0-1,1 1 1,-1-1-1,1 0 1,-1 1-1,0-1 0,0 0 1,0 1-1,0-1 1,0 0-1,0 0 1,0 1-1,-1-1 1,1 0-1,0 1 0,-1-1 1,0 1-1,1-1 1,-1 0-1,0 1 1,0-1-1,0 1 1,0 0-1,0-1 0,0 1 1,0 0-1,0-1 1,0 1-1,-1 0 1,1 0-1,-1 0 1,1 0-1,-1 1 0,1-1 1,-1 0-1,-2-1 1,-14-1-77,0 0 0,0 0 0,-1 2-1,1 0 1,-1 1 0,1 1 0,0 1 0,-35 7 0,-29 15-5563,48-10-663</inkml:trace>
  <inkml:trace contextRef="#ctx0" brushRef="#br0" timeOffset="6315.56">1214 2639 7523,'0'0'11286,"-13"0"-10379,34 3-649,0 0-1,0-2 1,0-1 0,1 0 0,35-7 0,-32 1-181,0-1 0,0-2 0,-1 0 0,-1-2 0,45-26 0,-67 36-133,-1 0-409,2 0-295,-1 0 0,1-1 0,0 1 0,-1 0 0,1-1 0,0 0 0,-1 1 0,0-1 0,1 0 0,-1 0 0,2-3 0,3-3-2421,12-6-3673</inkml:trace>
  <inkml:trace contextRef="#ctx0" brushRef="#br0" timeOffset="6572.49">1709 2379 672,'0'0'16010,"0"15"-14758,-2 83 399,5 125-368,-3-220-1400,0 0 0,1 0 0,-1 1 0,1-1 0,0 0 0,0 0-1,0 0 1,1 0 0,-1-1 0,0 1 0,1 0 0,0 0 0,0-1 0,0 1-1,0-1 1,0 0 0,4 4 0,-4-4-361,1-1-1,-1 0 1,0 0-1,1 0 1,-1 0-1,1 0 1,-1 0-1,1-1 1,-1 1-1,1-1 1,0 0-1,-1 1 1,1-1-1,0 0 1,-1-1-1,1 1 1,-1 0-1,1-1 1,-1 0-1,1 1 1,3-3-1,14-11-5705</inkml:trace>
  <inkml:trace contextRef="#ctx0" brushRef="#br0" timeOffset="6897.28">1928 2443 4482,'0'0'12673,"-6"13"-11553,0 0-907,1-1 0,1 0-1,0 1 1,0 0 0,2 0 0,-3 20 0,4-29-197,1-1 1,0 1-1,0-1 1,0 1-1,0-1 1,1 1-1,-1-1 1,1 1-1,0-1 1,0 0-1,0 1 1,0-1-1,1 0 1,-1 0-1,1 0 1,0 0-1,0 0 1,0 0-1,0 0 1,0 0-1,1-1 1,-1 0-1,1 1 1,0-1-1,0 0 1,-1 0-1,2 0 1,-1-1-1,0 1 1,0-1-1,0 1 1,1-1-1,-1 0 1,0-1-1,5 2 1,-3-2-11,0 0 0,0 0 0,0 0 0,0-1 1,-1 0-1,1 0 0,0 0 0,-1 0 0,1-1 0,-1 0 1,1 0-1,-1 0 0,0 0 0,1-1 0,-1 0 1,-1 0-1,1 0 0,0 0 0,-1 0 0,0-1 0,1 1 1,-1-1-1,-1 0 0,1 0 0,4-8 0,-4 6 7,1-1 0,-1 1-1,0-1 1,-1 1 0,1-1 0,-1 0-1,-1 0 1,1 0 0,-1 0-1,0 0 1,-1 0 0,0 0 0,0 0-1,0-1 1,-1 1 0,0 0-1,-3-10 1,1 12-9,1 1-1,-1 0 1,0 0-1,0 1 1,0-1 0,0 1-1,-1-1 1,1 1-1,-1 0 1,0 0 0,0 1-1,0-1 1,-1 1-1,1 0 1,0 0-1,-1 0 1,1 1 0,-1 0-1,0-1 1,0 2-1,1-1 1,-1 0 0,0 1-1,-5 0 1,3 0-20,0 0 1,1 0 0,-1 0-1,1 1 1,-1 0 0,1 0 0,-1 0-1,1 1 1,-1 0 0,1 1-1,0-1 1,0 1 0,0 0-1,0 1 1,1-1 0,-10 9-1,13-9-155,0 0 1,0-1-1,0 1 0,1 0 0,-1 0 0,1 0 0,0 0 0,0 1 0,0-1 0,0 0 0,0 4 0,0-4-357,1-1 0,0 0 0,0 1 0,0-1 0,1 0 0,-1 1 0,0-1 0,1 0 0,0 0 0,1 4 0,10 9-4266</inkml:trace>
  <inkml:trace contextRef="#ctx0" brushRef="#br0" timeOffset="7272.73">2508 2380 6883,'0'0'14684,"-6"1"-14038,-20 5-265,20-2-240,13-1-135,26 0 105,0-1 1,1-1-1,37-5 1,-65 3-50,-1 0 1,0 0 0,1-1-1,-1 0 1,0 0 0,0 0-1,0-1 1,0 0 0,0 0-1,0 0 1,7-7 0,42-44-2637,-54 53 2549,14-6-5481,-8 5 125</inkml:trace>
  <inkml:trace contextRef="#ctx0" brushRef="#br0" timeOffset="10533.89">3390 2021 8948,'0'0'3986,"-22"20"-2167,-73 69-455,85-80-1127,0 2-1,1-1 1,1 1 0,-1 0 0,2 1 0,0 0-1,0 0 1,1 1 0,1-1 0,0 1 0,1 1 0,-4 18-1,4-13-165,1 0-1,1 0 1,1 0-1,0 1 1,2-1 0,4 32-1,-5-49-70,1 0-1,-1 0 1,1 0-1,0 0 1,-1 0-1,1 0 1,0-1-1,0 1 1,0 0-1,1 0 1,-1-1-1,0 1 1,1 0-1,-1-1 1,1 1-1,-1-1 1,1 0-1,0 0 1,0 1-1,-1-1 1,4 1-1,-1-1 2,0 0 0,0 0 0,0 0 0,0 0 0,0-1 0,0 0 0,1 1 0,-1-1 0,0-1-1,5 0 1,1-1-4,0 0 0,0 0 0,-1-1 0,1 0-1,-1-1 1,0 0 0,0-1 0,9-5 0,-6 1-46,0 0 1,0-1 0,0-1-1,-2 1 1,1-2 0,-1 1-1,-1-1 1,9-16 0,-18 28 59,0-1 0,-1 0 0,1 1 0,-1-1 1,1 1-1,0-1 0,-1 1 0,1 0 0,-1-1 0,1 1 1,-1-1-1,0 1 0,1 0 0,-1-1 0,1 1 0,-1 0 1,0 0-1,1-1 0,-1 1 0,0 0 0,1 0 0,-1 0 0,1 0 1,-1 0-1,0 0 0,1 0 0,-1 0 0,0 0 0,1 0 1,-1 0-1,0 0 0,1 1 0,-2-1 0,-27 2 229,9 1-163,0 2 0,0 0 1,0 1-1,1 1 0,0 1 1,1 0-1,-25 16 0,-120 91-463,112-77-473,28-23-1966,2-3-2346</inkml:trace>
  <inkml:trace contextRef="#ctx0" brushRef="#br0" timeOffset="11629.31">2572 2249 2593,'0'0'7217,"0"-6"-5910,0-29 1237,0 19 297,0 26 605,0 24-3323,1-1 0,2 1 1,2-1-1,15 60 0,58 138 8,-69-216-906,1-12-6174,-5-3 1982</inkml:trace>
  <inkml:trace contextRef="#ctx0" brushRef="#br0" timeOffset="12377.91">1404 3267 8036,'0'0'4375,"29"-14"-3457,397-161 2694,377-54-1917,-211 68-1367,-414 104-232,219-103-1,-288 112-3,-48 22-67,-1-2-1,95-61 1,-145 85-916</inkml:trace>
  <inkml:trace contextRef="#ctx0" brushRef="#br0" timeOffset="12904.83">4424 2410 11157,'0'0'6691,"58"-39"-6627,-24 23-48,10 2-16,-10 3 0,0 5-128,-14 6-1136,-6 0-1314,-14 17-5025,0 2 2865</inkml:trace>
  <inkml:trace contextRef="#ctx0" brushRef="#br0" timeOffset="13045.2">4547 2504 2289,'0'0'11653,"-39"53"-10868,54-53-577,14-14 32,0-8-160,10-6-80,0 0-1265,-5 0-1296,-4 3-1889</inkml:trace>
  <inkml:trace contextRef="#ctx0" brushRef="#br0" timeOffset="13327.53">4489 2298 8324,'0'0'6744,"3"0"-6557,5-1-86,0 1-1,1 1 1,-1-1-1,0 1 1,0 1 0,0-1-1,0 2 1,0-1-1,0 1 1,-1 0 0,1 0-1,-1 1 1,0 0-1,0 1 1,0-1-1,0 1 1,-1 1 0,0-1-1,0 1 1,-1 0-1,1 0 1,-1 1 0,0 0-1,-1-1 1,0 2-1,0-1 1,0 0 0,-1 1-1,0 0 1,-1 0-1,0 0 1,0 0 0,1 15-1,-3-14-53,0 0 0,-1 1 0,-1-1 1,1 0-1,-1 0 0,-1 0 0,0 0 0,0 0 0,-1 0 0,0-1 0,0 0 0,-1 1 0,0-2 1,-1 1-1,1-1 0,-1 0 0,-1 0 0,1 0 0,-1-1 0,-1 0 0,1 0 0,-9 4 0,17-15-5484,11-17-416</inkml:trace>
  <inkml:trace contextRef="#ctx0" brushRef="#br0" timeOffset="13637.52">5057 2142 9620,'0'0'12126,"-14"7"-11881,-41 18-175,119-51-104,39-14 1363,-54 13-4787,-11-6-5411,-28 21 65</inkml:trace>
  <inkml:trace contextRef="#ctx0" brushRef="#br0" timeOffset="14151.41">5371 1769 592,'0'0'14276,"-1"-10"-12969,-3-47 4525,4 80-5239,0-17-486,-1 17 169,2 0 1,0 0-1,1 0 0,2 0 0,6 24 0,-9-42-273,1 0 0,-1 0 0,1-1 0,1 1-1,-1-1 1,0 1 0,1-1 0,0 0 0,0 0-1,0 0 1,1 0 0,0-1 0,-1 1 0,1-1-1,0 0 1,0 0 0,1-1 0,-1 1 0,1-1-1,-1 0 1,1 0 0,0 0 0,-1-1 0,1 1 0,0-1-1,0 0 1,0-1 0,0 1 0,9-1 0,-10 0-74,1-1 0,0 1 0,0-1 0,0 0 0,0 0 0,0 0 0,0-1 0,-1 0 0,1 0-1,-1 0 1,1 0 0,-1-1 0,0 1 0,0-1 0,0 0 0,0-1 0,0 1 0,-1-1 0,1 1 0,-1-1 0,0 0 0,-1 0 0,1-1 0,0 1 0,-1 0 0,0-1 0,0 0 0,1-6 0,3-8-35,-1-1-1,-2 1 0,0-1 0,0 0 0,-2-35 1,-5 48 1167,-3 13-757,-6 14-261,8 11-41,0 0 0,2 0-1,1 0 1,5 60 0,-1-13-2204,-5 7-6282,-9-43-410</inkml:trace>
  <inkml:trace contextRef="#ctx0" brushRef="#br0" timeOffset="14426.63">5179 2539 11781,'0'0'9335,"20"-20"-9127,6-7-141,2 1 0,1 2 0,1 1-1,59-34 1,631-290 1112,-705 340-1344,0 2-1,29-8 1,-41 13-499,-7 11-2196,-41 36-4510,38-40 6144,-35 31-6994</inkml:trace>
  <inkml:trace contextRef="#ctx0" brushRef="#br0" timeOffset="16482.4">5881 2608 6371,'0'0'6003,"0"-33"7219,0 33-13196,-9-20-31,8 18 5,-1 0 0,1 0-1,0 0 1,0-1 0,0 1 0,0 0-1,0 0 1,1-1 0,-1 1 0,0-4-1,1 6 29,0-1 0,0 0 0,0 0 0,-1 1 0,1-1 0,0 0 0,0 0 0,-1 1 0,1-1 0,-1 0 0,1 1 0,-1-1 0,1 0 0,-1 1 0,1-1 0,-1 1 0,1-1 0,-1 1 0,0-1 1,1 1-1,-1-1 0,0 1 0,1 0 0,-1-1 0,0 1 0,0 0 0,0 0 0,1-1 0,-1 1 0,0 0 0,0 0 0,1 0 0,-1 0 0,0 0 0,0 0 0,0 0 0,1 0 0,-1 1 0,0-1 0,0 0 0,0 0 0,0 1 0,-37 12 454,28-5-471,0-1 1,0 1 0,1 1 0,0 0 0,1 0 0,-1 1 0,2-1 0,0 2-1,0-1 1,1 1 0,0 0 0,0 1 0,2-1 0,-6 18 0,3-5 10,2 1 1,1 0-1,0-1 1,2 1 0,1 0-1,2 34 1,0-56-22,-1 0 0,0 0 0,1 0 0,-1 0 0,1-1 0,0 1 0,0 0 0,0 0 0,0 0 0,1-1 0,-1 1 0,1-1 0,-1 1 0,1-1 0,0 0 0,0 1 0,0-1 0,0 0 0,0 0 0,1-1 0,3 4 0,-1-3-7,0 0-1,1 0 1,-1 0 0,1 0-1,-1-1 1,1 0 0,0 0-1,0 0 1,-1-1 0,10 0-1,-1-1-62,0 0-1,1-1 1,-1-1 0,-1-1-1,1 1 1,0-2-1,-1 0 1,17-9-1,-20 8-15,0-1-1,-1 0 1,15-14-1,-21 18 77,-1 0 0,1 1 0,-1-1 0,0 0 0,0 0 0,0 0-1,0-1 1,0 1 0,0 0 0,-1-1 0,0 1 0,0-1 0,0 0-1,0 1 1,0-5 0,-3 7 12,0 0 0,0 0-1,0 0 1,-1 0 0,1 0-1,0 1 1,-1-1 0,1 1-1,0 0 1,-1-1 0,1 1-1,-1 0 1,1 0 0,0 0 0,-1 1-1,-2 0 1,-2-1-1,-10 1-127,0 1-1,1 1 1,-1 0 0,1 1-1,0 0 1,0 2-1,0 0 1,1 1 0,-26 15-1,39-21-72,1-1-1,-1 1 0,1 0 1,-1 0-1,1 1 0,0-1 1,0 0-1,-1 0 0,1 1 1,0-1-1,0 0 0,0 1 1,0-1-1,1 1 0,-2 2 1,0 16-7994,2-11 1783</inkml:trace>
  <inkml:trace contextRef="#ctx0" brushRef="#br0" timeOffset="17189.93">6178 1677 10453,'0'0'1678,"-19"-16"-211,13 12-1386,-27-23 1218,-37-21 1,55 38-856,0 2-1,-1 0 0,0 0 1,-1 2-1,0 0 1,-33-7-1,-9 7 531,-110 4-1,94 3-639,3 0-188,1 4 0,0 2-1,0 4 1,-113 32 0,160-34-130,0 1-1,1 0 1,0 2 0,1 1 0,0 1 0,1 0 0,1 2 0,0 0 0,1 1 0,1 1 0,-24 31 0,7-3 21,3 2 0,1 1 0,-47 104-1,56-102-35,3 1 0,2 1 0,3 1 0,-13 86-1,16-41 6,4 169 0,11-211-4,3 0-1,2-1 0,2 0 1,3-1-1,2-1 0,3 0 1,2-1-1,2-1 0,3-1 1,2-1-1,44 60 0,-54-86-1,0 0-1,2-2 1,1 0-1,0-1 1,33 24-1,-38-34-1,0-1 0,0 0 0,1-1 0,0-1 0,1 0 0,0-2 0,0 0 0,0-1-1,32 5 1,-13-7-101,0-1-1,0-1 0,0-3 1,0 0-1,-1-3 0,1-1 0,-1-2 1,0-1-1,40-16 0,-27 5-233,-1-2 0,-1-3 0,0-1 0,-3-3-1,75-60 1,-68 44 171,-1-2 1,-3-1-1,-2-3 0,-2-2 0,-2-1 0,36-67 0,-49 70 211,-3 0 0,-2-2 0,-2 0 0,-3-2 1,-2 0-1,-2-1 0,9-90 0,-16 77 126,-3-1 1,-3 0-1,-3 0 0,-3 1 1,-3-1-1,-19-72 0,17 108-43,0 1 0,-3 0 0,0 0 1,-2 2-1,-37-58 0,37 68 4,-1 0 0,-1 2 1,-1 0-1,-1 0 0,0 2 1,-1 1-1,-1 0 0,-41-23 1,37 26-85,0 2-1,-1 1 1,0 1 0,-1 1 0,1 2 0,-2 0-1,1 2 1,0 0 0,-1 3 0,1 0 0,-1 1-1,0 2 1,1 1 0,-27 6 0,24-2-268,0 1 1,1 1-1,0 2 0,1 1 1,-32 18-1,36-16-686,0 2 0,1 0 0,0 2 0,2 0-1,-34 37 1,3 12-5393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1:05.6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302 294 4418,'0'0'17576,"0"0"-17561,1 0 1,-1 0-1,0-1 1,0 1-1,0 0 0,0 0 1,0 0-1,0 0 1,0 0-1,1 0 0,-1 0 1,0 0-1,0 0 1,0 0-1,0 0 0,0 0 1,0 0-1,1 0 1,-1 0-1,0 0 0,0 0 1,0 0-1,0 0 0,0 0 1,1 0-1,-1 0 1,0 0-1,0 0 0,0 0 1,0 0-1,0 0 1,0 0-1,0 1 0,1-1 1,-1 0-1,0 0 1,0 0-1,0 0 0,0 0 1,0 0-1,0 0 1,0 0-1,0 1 0,0-1 1,0 0-1,0 0 0,1 0 1,-1 0-1,0 0 1,0 0-1,0 1 0,0-1 1,0 0-1,0 0 1,0 0-1,0 0 0,0 0 1,0 1-1,0-1 1,-1 0-1,1 0 0,0 0 1,0 0-1,0 0 1,0 486 1072,5-394-266,-5-91-1321,0-36-10786,0 28 3190</inkml:trace>
  <inkml:trace contextRef="#ctx0" brushRef="#br0" timeOffset="986.1">0 1379 8196,'0'0'9791,"7"-8"-8929,17-3-139,-1 1 0,45-12 1,-20 7-96,-9 9-1797,-19 6-5188,-10 0 1088</inkml:trace>
  <inkml:trace contextRef="#ctx0" brushRef="#br0" timeOffset="1737.39">497 1221 2097,'0'0'7281,"-25"-36"4577,25 36-11723,-1-1-62,1 0-1,0 1 1,-1-1-1,1 0 0,-1 1 1,1-1-1,-1 0 1,0 1-1,1-1 0,-1 1 1,1-1-1,-1 1 1,0-1-1,0 1 0,1 0 1,-1-1-1,0 1 0,0 0 1,1-1-1,-1 1 1,0 0-1,0 0 0,0 0 1,-1 0-1,1 0-58,1 226 4339,0 171-3144,0-396-1126,0-24-1745,0-15-3031,0 14-4901</inkml:trace>
  <inkml:trace contextRef="#ctx0" brushRef="#br0" timeOffset="45253.79">648 6 2577,'0'0'14879,"0"0"-14818,0 0 0,0-1 0,0 1 0,0 0 0,0 0 0,0-1 0,0 1 0,0 0 0,0 0 0,0-1 0,0 1 0,-1 0 0,1 0 0,0-1 0,0 1 0,0 0 0,0 0 0,-1 0 0,1 0 0,0-1 0,0 1 0,0 0 0,-1 0 0,1 0 0,0 0-1,0 0 1,-1 0 0,1-1 0,0 1 0,0 0 0,0 0 0,-1 0 0,1 0 0,0 0 0,-1 0 0,1 0 0,0 0 0,0 0 0,-1 0 0,1 0 0,0 0 0,0 0 0,-1 1 0,1-1 0,0 0 0,0 0 0,0 0 0,-1 0 0,1 0 0,0 0 0,0 1 0,0-1 0,-1 0 0,1 0 0,0 0 0,0 0 0,0 1 0,0-1 0,-1 0 0,1 0 0,0 1 0,0-1 0,-19 22 63,1 0-1,2 1 1,0 1 0,-16 32 0,-3 5-42,-10 10-6,-43 68 20,-126 269-1,208-393-303,0 1 1,0-1-1,1 1 0,1 0 0,1 0 0,0 1 1,2-1-1,-1 26 0,2-41 50,0-1 1,0 1-1,0 0 0,0 0 0,0 0 1,0 0-1,0-1 0,0 1 0,1 0 1,-1 0-1,0 0 0,0-1 0,1 1 1,-1 0-1,1 0 0,-1-1 1,1 1-1,-1 0 0,1-1 0,-1 1 1,1-1-1,-1 1 0,1 0 0,0-1 1,-1 0-1,1 1 0,0-1 1,0 1-1,-1-1 0,1 0 0,0 1 1,0-1-1,-1 0 0,1 0 0,0 0 1,0 1-1,0-1 0,0 0 0,-1 0 1,1 0-1,0-1 0,0 1 1,0 0-1,1 0 0,1 0-838,22 0-6312</inkml:trace>
  <inkml:trace contextRef="#ctx0" brushRef="#br0" timeOffset="45518.16">93 380 2257,'0'0'17285,"-8"-8"-16748,5 4-509,-17-19 18,19 18-46,15 14 0,70 56 210,112 81 108,-174-131-491,0 1-1,-1 1 1,29 30-1,-6 12-2870,-37-48 1387,-1 1 0,-1 0-1,7 22 1,0 20-4271</inkml:trace>
  <inkml:trace contextRef="#ctx0" brushRef="#br0" timeOffset="45840.53">897 1046 1761,'0'0'18093,"-21"8"-17439,8-2-579,3-3-36,1 1 0,-1 0 0,1 0 1,0 1-1,0 1 0,1-1 0,0 1 0,0 1 0,0 0 0,0 0 0,1 0 0,0 1 0,1 0 1,-7 10-1,-13 26 200,-59 92 96,-123 273 0,200-379-167,6-19-2607,11-41-14087</inkml:trace>
  <inkml:trace contextRef="#ctx0" brushRef="#br0" timeOffset="46080.57">345 1390 7235,'0'0'11077,"9"6"-10519,99 102 1179,-67-63-1527,3-1 0,2-3 0,80 57 0,-77-75-834,-16-18-6822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2:03.3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325 161 5907,'0'-5'18067,"0"421"-17787,5-343 552,-5-72-714,0-15-11497</inkml:trace>
  <inkml:trace contextRef="#ctx0" brushRef="#br0" timeOffset="636.68">23 1166 7235,'0'0'10656,"-5"-1"-9445,-12-3 302,35 1 302,27-5-1619,-12-2-117,0-2 0,0 0-1,30-18 1,-58 27-302,0 0 0,0 1 0,0-1-1,0 1 1,0 0 0,8-1 0,18 1-10695,-20 2 4443</inkml:trace>
  <inkml:trace contextRef="#ctx0" brushRef="#br0" timeOffset="1011.38">554 874 9396,'0'0'8791,"0"-7"-7855,0-23-271,0 22 276,0 13-655,10 229 2361,-3-121-3686,-4-7-6972</inkml:trace>
  <inkml:trace contextRef="#ctx0" brushRef="#br0" timeOffset="1803">411 1724 6659,'0'0'12270,"-9"-23"-8290,9 17-3945,0 1-1,0-1 0,0 0 1,1 1-1,0-1 0,0 1 1,1-1-1,0 1 1,0-1-1,0 1 0,0 0 1,1 0-1,0 0 0,0 0 1,0 1-1,1-1 1,0 1-1,-1 0 0,2 0 1,-1 0-1,0 0 0,1 1 1,-1-1-1,1 1 1,9-4-1,-11 5-35,1 0 1,-1 0-1,1 1 1,-1-1-1,1 1 1,0-1-1,-1 1 1,1 0-1,0 1 1,0-1-1,0 1 0,0-1 1,0 1-1,6 1 1,-8 0 0,0-1-1,0 1 1,0 0 0,0 0-1,0 1 1,0-1 0,-1 0 0,1 0-1,0 1 1,-1-1 0,1 1-1,-1 0 1,0-1 0,1 1-1,-1 0 1,0 0 0,0 0 0,0 0-1,0 0 1,0 0 0,-1 0-1,1 0 1,-1 0 0,1 0-1,-1 1 1,1 1 0,1 8 3,-1 1 0,0 0 0,-1-1 0,0 1 1,-1 0-1,0-1 0,-1 1 0,-4 14 0,-4 6 17,-24 52-1,28-71-17,3-7-3,0 0 0,1 0 0,0 0 0,0 1 0,0-1 0,1 0 0,0 15 0,27-20-63,-14-3 70,-1-1 0,1 0 1,-1-1-1,0 0 0,0-1 0,0 0 0,0 0 0,-1-1 0,0-1 1,14-9-1,17-13 9,36-34 0,-73 59-14,17-13-4,-14 11 0,0 0-1,-1 0 0,1 0 0,-1-1 0,0 0 0,-1 0 0,0-1 0,8-10 1,-22 20-5553,-6 11-208,1 5-4681</inkml:trace>
  <inkml:trace contextRef="#ctx0" brushRef="#br0" timeOffset="2493.05">109 2484 6227,'0'0'11226,"-5"1"-10311,-14 6-461,32-10-62,42-14 342,-15 4-873,-1-1 0,62-34 1,-66 37-9800,-21 6 3930</inkml:trace>
  <inkml:trace contextRef="#ctx0" brushRef="#br0" timeOffset="2958.4">475 2236 3666,'0'0'13785,"0"-5"-12225,0-11-689,1 21-66,0 4-614,0-1 0,1 0 0,0 0 0,5 16 0,-5-20-204,0 0-1,1-1 1,-1 1 0,0-1-1,1 0 1,0 1 0,0-1 0,0 0-1,0-1 1,0 1 0,1 0-1,-1-1 1,1 0 0,-1 0-1,1 0 1,0 0 0,0-1 0,0 1-1,0-1 1,0 0 0,0 0-1,0-1 1,1 1 0,-1-1-1,0 0 1,0 0 0,1 0 0,-1-1-1,0 1 1,0-1 0,0 0-1,0 0 1,6-3 0,-4 2-11,0-1-1,0 0 1,0 0 0,0-1 0,-1 1-1,1-1 1,-1-1 0,0 1 0,0-1 0,0 0-1,-1 0 1,0 0 0,0 0 0,0-1 0,-1 0-1,1 1 1,-2-2 0,1 1 0,0 0 0,1-8-1,-2-32 411,-2 30-119,0 28-141,2 46-7,2-1-1,4 1 0,21 85 0,-26-134-376,-1-3-1777,-2-1-3374</inkml:trace>
  <inkml:trace contextRef="#ctx0" brushRef="#br0" timeOffset="3750.52">611 2915 5282,'0'0'11632,"-1"-9"-7030,1 5-4535,-1 0 0,1 0 0,0 0 0,0 0 0,1 0 0,-1 0 0,1 0 0,1-4 0,4 0-11,0 1 0,1 0 0,0 1-1,0 0 1,1 0 0,-1 0-1,1 1 1,0 0 0,1 1-1,-1 0 1,1 0 0,0 1-1,0 0 1,0 0 0,18-2 0,-26 48 269,-3-17-198,0 0 1,-12 50-1,12-64-122,-3 59-88,6-70 77,-1 0-1,1 0 1,0-1-1,-1 1 0,1 0 1,0 0-1,0 0 1,-1-1-1,1 1 1,0 0-1,0-1 1,0 1-1,0-1 1,0 1-1,0-1 1,0 1-1,0-1 0,0 0 1,0 1-1,0-1 1,0 0-1,1 0 1,-1 0-1,0 0 1,0 0-1,2 0 1,37 1-195,-35-1 138,9-1-64,-10 0 92,0 1 0,0-1 0,0 1 0,0 0 0,0 0 0,0 1 0,0-1 0,0 1 0,0 0 0,6 1 0,-10 0 38,1-1 1,0 0-1,-1 1 1,1-1-1,-1 1 1,0-1-1,1 0 1,-1 1-1,0-1 1,0 1-1,0-1 1,0 1-1,0-1 1,0 1 0,0-1-1,-1 0 1,1 1-1,0-1 1,-1 1-1,1-1 1,-1 0-1,-1 3 1,-18 26 171,9-19-243,-2 0-1,1 0 1,-2-2 0,1 1 0,-1-2 0,-1 0 0,1 0-1,-18 5 1,15-5-6892,4-2 970</inkml:trace>
  <inkml:trace contextRef="#ctx0" brushRef="#br0" timeOffset="4516.61">363 3754 3586,'0'0'10007,"-5"1"-8454,-11 3-155,28-4 943,36-10-478,57-38-1374,-63 28-2408,0 1-3390,-17 8-376</inkml:trace>
  <inkml:trace contextRef="#ctx0" brushRef="#br0" timeOffset="4833.45">777 3504 9108,'0'0'9026,"-10"17"-8269,-29 58-186,38-74-557,0 1 0,0 0 0,0 0-1,1 0 1,-1 0 0,0-1 0,1 1 0,-1 0-1,1 0 1,0 0 0,-1 0 0,1 0 0,0 1-1,0-1 1,1 0 0,-1 0 0,0 0 0,1 0-1,-1 0 1,1-1 0,-1 1 0,1 0 0,0 0-1,0 0 1,0 0 0,0-1 0,0 1 0,0 0-1,2 1 1,2 0-9,-1 1-1,1-2 0,0 1 1,0 0-1,0-1 1,0 0-1,10 3 0,4 1 57,15 9 30,-21-10 18,-1 0 0,0 1-1,0 1 1,17 11 0,-28-16-61,1-1 1,-1 1 0,0 0-1,1 0 1,-1 0-1,0 0 1,0 0 0,0 0-1,0 0 1,-1 0 0,1 0-1,-1 0 1,1 0-1,-1 1 1,0-1 0,1 0-1,-1 0 1,0 1-1,-1-1 1,1 0 0,0 0-1,-1 0 1,1 1 0,-1-1-1,0 2 1,-1 2-26,0-1 0,0 0 0,0-1 0,0 1 0,-1 0 0,0-1 0,0 1 0,0-1 0,-5 6 0,4-6-135,-24 19-174,8-17-3190,18-10-643,-3-17-1937</inkml:trace>
  <inkml:trace contextRef="#ctx0" brushRef="#br0" timeOffset="4994.71">767 3635 5587,'0'0'12261,"103"-117"-11332,-69 92-369,0 2-288,-5 1-160,-9 5-112,-1 1-592,-9 5-1649,-10-1-3298</inkml:trace>
  <inkml:trace contextRef="#ctx0" brushRef="#br0" timeOffset="5711.64">899 256 11141,'0'0'6947,"14"0"-6899,1 0 320,5 0-159,-1 0-209,1 0 0,-1 0-32,-4 0-721,-1 0-703,1 0-1378,-10 8-767,-5 9-2642</inkml:trace>
  <inkml:trace contextRef="#ctx0" brushRef="#br0" timeOffset="5897.1">957 431 1008,'0'0'16440,"-29"9"-16536,53-9 96,6-9-48,4-13 48,10 0-1185,-5-3-1584,-5 2-945,-5-2-3201</inkml:trace>
  <inkml:trace contextRef="#ctx0" brushRef="#br0" timeOffset="6170.75">1013 192 5859,'0'0'10402,"-1"0"-10402,1 0 0,0-1 0,0 1 0,0 0 0,-1 0 0,1 0-1,0 0 1,0 0 0,0 0 0,0-1 0,0 1 0,-1 0 0,1 0 0,0 0 0,0-1 0,0 1 0,0 0 0,0 0 0,0 0 0,0 0 0,0-1 0,0 1 0,0 0 0,0 0 0,0-1 0,0 1 0,0 0 0,0 0 0,0 0-1,0-1 1,0 1 0,0 0 0,0 0 0,0 0 0,0-1 0,0 1 0,0 0 0,0 0 0,0 0 0,0 0 0,1-1 0,-1 1 0,0 0 0,0 0 0,0 0 0,0 0 0,0-1 0,1 1 0,-1 0 0,0 0 0,0 0-1,0 0 1,1 0 0,-1 0 0,0 0 0,0 0 0,0 0 0,1 0 0,-1-1 0,0 1 0,12-2 27,0 1 0,0 0 1,0 0-1,0 1 0,0 1 0,0 0 0,0 0 0,0 1 1,0 1-1,16 5 0,-24-7 7,0 1-1,0 0 1,0 0 0,-1 0-1,1 0 1,-1 0-1,1 1 1,-1 0 0,0-1-1,0 1 1,0 0 0,0 1-1,-1-1 1,1 0 0,-1 1-1,0-1 1,0 1 0,0 0-1,0 0 1,-1 0 0,1 0-1,-1 0 1,0 0 0,0 0-1,-1 0 1,1 0 0,-1 1-1,0-1 1,0 0 0,0 0-1,-1 1 1,0-1-1,1 0 1,-3 4 0,-2 8 110,-1-1 0,-1 1 0,0-2 1,-1 1-1,-1-1 0,0 0 0,-13 14 1,15-21-669,2 1 0,-1 0 0,1 0 0,0 1 0,0-1 0,1 1 0,1 0 0,-1 0 0,-2 14 0,5-9-4897</inkml:trace>
  <inkml:trace contextRef="#ctx0" brushRef="#br0" timeOffset="7037.65">1781 175 1665,'0'0'16295,"-10"-6"-14067,20-163-227,-9 246-2035,13 98 1,-10-137-147,1 50 0,-8-86 188,0 0 1,0-1 0,0 1-1,0 0 1,0-1-1,-1 0 1,1 0-1,-1 0 1,1 0-1,-1-1 1,1 1-1,-8-1 1,2 2 139,29-5 210,87-17-329,-66 9-42,-20 6-17,0-1-1,-1-1 1,34-16 0,-41 5-870</inkml:trace>
  <inkml:trace contextRef="#ctx0" brushRef="#br0" timeOffset="7759.98">983 1204 5859,'0'0'8841,"12"-11"-7897,102-76 452,-96 76-1261,29-22 10,-45 32-128,0-1 0,0 0 0,-1 0-1,1 0 1,0 0 0,0 0-1,-1 0 1,0 0 0,1 0 0,-1-1-1,0 1 1,0-1 0,0 1 0,0-1-1,-1 1 1,1-1 0,0-3-1,-4 5-43,-1 1-1,1-1 0,0 1 0,-1 0 0,1 0 1,0 0-1,0 0 0,-1 0 0,1 1 0,0-1 1,-5 3-1,7-3 25,0 0 0,0 1 0,0-1 1,0 1-1,0-1 0,0 1 0,0 0 0,0-1 0,0 1 1,0 0-1,0 0 0,0 0 0,1 0 0,-1-1 0,0 1 1,1 0-1,-1 0 0,1 0 0,-1 0 0,1 1 1,-1-1-1,1 0 0,0 0 0,-1 0 0,1 0 0,0 0 1,0 0-1,0 1 0,0-1 0,0 0 0,0 0 0,0 0 1,0 0-1,1 0 0,-1 1 0,0-1 0,1 0 0,-1 0 1,1 0-1,-1 0 0,1 0 0,-1 0 0,1 0 0,0 0 1,0 0-1,-1-1 0,1 1 0,0 0 0,0 0 1,0-1-1,0 1 0,0 0 0,0-1 0,0 1 0,0-1 1,0 1-1,0-1 0,0 0 0,0 1 0,0-1 0,0 0 1,1 0-1,-1 0 0,0 0 0,0 0 0,2 0 0,5 1-195,77-1 166,-80 0-740,1-1-1,0 0 1,-1 0-1,1-1 0,-1 1 1,0-1-1,7-3 1</inkml:trace>
  <inkml:trace contextRef="#ctx0" brushRef="#br0" timeOffset="8148.75">1099 1008 2209,'0'0'13094,"-4"-6"-12608,3 2-483,-7-16 218,9 20-205,-1-1 0,0 0 0,1 1-1,-1-1 1,1 0 0,-1 1 0,1-1 0,-1 1 0,1-1-1,-1 1 1,1-1 0,0 1 0,-1-1 0,1 1 0,0 0-1,-1-1 1,1 1 0,0 0 0,0-1 0,-1 1 0,1 0-1,0 0 1,0 0 0,-1 0 0,1 0 0,0 0 0,0 0-1,-1 0 1,1 0 0,0 0 0,0 0 0,0 1 0,5-1 51,0 1 0,0-1 0,0 2 1,0-1-1,0 1 0,0-1 0,-1 2 1,1-1-1,-1 1 0,1-1 0,-1 2 1,0-1-1,0 0 0,0 1 0,-1 0 1,1 0-1,-1 1 0,0-1 0,0 1 1,-1 0-1,1 0 0,-1 0 0,0 0 1,0 0-1,-1 1 0,3 6 0,-3-5 9,1-1 0,-1 1 0,-1 0 0,1 1 0,-1-1 0,0 0 0,-1 0 0,0 0 0,0 1 0,0-1 0,-1 0 0,0 0 0,0 0 0,-1 0 0,0 0 0,0 0 0,-1 0 0,0 0 0,0-1 0,0 0 0,-8 11-1,5-9-177,3-4-30,0 1 0,-1-1 0,1 0 0,-1 0 0,0 0 0,0 0 0,0-1 0,0 1 0,-1-1 0,1 0 0,-6 2 0</inkml:trace>
  <inkml:trace contextRef="#ctx0" brushRef="#br0" timeOffset="8494.18">1066 1268 8740,'0'0'8879,"7"-8"-7852,61-46 105,-46 39-1858,-1-1-1,-1-1 0,18-21 1,-34 35-3351,1 0-1995</inkml:trace>
  <inkml:trace contextRef="#ctx0" brushRef="#br0" timeOffset="9590.3">1831 813 10517,'0'0'7419,"0"-1"-7408,0 1 0,0 0 0,0-1 0,0 1 0,0-1 0,0 1 0,0 0 0,0-1-1,0 1 1,0-1 0,0 1 0,0 0 0,0-1 0,1 1 0,-1-1 0,0 1 0,0 0 0,0-1 0,1 1-1,-1 0 1,0-1 0,0 1 0,1 0 0,-1 0 0,0-1 0,0 1 0,1 0 0,-1 0 0,0-1 0,1 1 0,-1 0-1,1 0 1,4-3 94,0 0 0,0 0 0,0-1 0,-1 1-1,1-1 1,-1 0 0,0 0 0,0 0 0,0-1-1,-1 1 1,1-1 0,-1 0 0,0 0 0,-1 0 0,1-1-1,-1 1 1,0 0 0,0-1 0,-1 0 0,1-6-1,0 33-124,0 0-1,1 0 0,1-1 0,9 27 0,6 30 0,-18-70-32,0 0 1,0 0-1,0 0 1,-1 0-1,0 0 1,0 0-1,-1 0 1,0-1-1,-2 11 1,1-14 46,1 0 0,0 0 1,-1 0-1,1 0 0,-1 0 1,0-1-1,0 1 0,0-1 0,0 0 1,-1 1-1,1-1 0,-1 0 1,1 0-1,-1 0 0,0-1 0,1 1 1,-1-1-1,0 1 0,0-1 0,0 0 1,-5 1-1,7-1 107,36-2-167,-14-3 73,0 0 1,0-1 0,27-11-1,-5-4-2799</inkml:trace>
  <inkml:trace contextRef="#ctx0" brushRef="#br0" timeOffset="9740.09">1123 1855 4706,'0'0'12096,"-1"-1"-11936,1 0 0,-1 1 0,1-1-1,-1 0 1,1 0 0,0 0 0,-1 0-1,1 0 1,0 0 0,0 0 0,-1 0 0,1 0-1,0 0 1,0 0 0,0 0 0,0 0-1,0 0 1,1 0 0,-1 0 0,0 0-1,0 0 1,1 0 0,-1 0 0,0 0-1,1-1 1,26-14 30,-1 0 0,2 2 0,50-18-1,-16 6-43,-17 5-1570,-22 9-792,1 2 1,24-9-1</inkml:trace>
  <inkml:trace contextRef="#ctx0" brushRef="#br0" timeOffset="9911.34">1256 1872 1697,'0'0'13062,"-10"19"-11894,30-33-223,4-5-225,6-1-528,4-2-112,-5 0-80,0 2-240,-9 4-1121,-1-1-1616,-9 6-929,-5-3-2689</inkml:trace>
  <inkml:trace contextRef="#ctx0" brushRef="#br0" timeOffset="10188.7">1339 1612 5106,'0'0'10514,"0"0"-10501,-1-1 0,1 1 0,-1 0 0,1-1 0,-1 1 0,1 0 0,-1-1-1,1 1 1,0-1 0,-1 1 0,1 0 0,0-1 0,-1 1 0,1-1-1,0 1 1,0-1 0,-1 1 0,1-1 0,0 0 0,0 1 0,0-1-1,0 1 1,0-1 0,0 1 0,0-1 0,0 0 0,0 0 0,2 0 5,1 0 1,-1 0 0,1 0-1,-1 1 1,1-1 0,0 1-1,-1 0 1,1 0 0,0-1-1,-1 2 1,1-1 0,0 0 0,4 1-1,42 10 169,-42-7-101,0-1 0,-1 1 0,1 0 0,-1 1 0,0 0 0,-1 0 0,1 0 1,-1 0-1,0 1 0,0 0 0,0 0 0,-1 0 0,0 1 0,0 0 0,-1-1 0,1 1 0,1 9 0,-3-10 18,0-1-1,0 1 0,-1 0 0,0 0 0,0 0 0,-1 0 0,1 0 0,-1 0 0,-1 0 0,1 0 0,-1 0 0,0 0 0,0 0 0,-1-1 0,0 1 0,0 0 0,0-1 0,0 1 0,-1-1 0,0 0 0,0 0 0,-5 6 0,-3 1-111,7-9-88,0 0 1,1 0 0,0 1 0,0 0 0,0-1-1,0 1 1,0 0 0,1 0 0,0 1 0,0-1-1,0 1 1,-2 5 0,12-9-7620,9-1-503</inkml:trace>
  <inkml:trace contextRef="#ctx0" brushRef="#br0" timeOffset="10770.3">1937 1487 7924,'0'0'10885,"-5"-4"-9826,-14-9-355,14 10 833,5 16-1233,0 3-203,0 0 1,1-1-1,1 1 1,1 0-1,7 24 1,-9-36-104,0-1 1,1 1-1,-1 0 1,1-1-1,0 1 1,0-1-1,0 1 1,0-1-1,1 0 1,-1 0-1,1 0 1,0 0-1,0-1 1,0 1 0,0-1-1,0 1 1,1-1-1,-1 0 1,1-1-1,-1 1 1,1 0-1,-1-1 1,1 0-1,0 0 1,0 0-1,0 0 1,0-1-1,5 1 1,-6-1-80,1 0 1,0 0-1,0-1 1,0 1 0,-1-1-1,1 0 1,0 0 0,-1 0-1,1 0 1,-1-1-1,1 1 1,-1-1 0,1 0-1,-1 0 1,0 0 0,0-1-1,4-3 1,-2-1-129,1 0 0,-1-1 1,0 0-1,-1 0 0,0 0 0,4-12 1,-3 10 119,-2-1 1,0 0-1,0 1 1,0-1 0,-2 0-1,1-1 1,-1-20 0,-1 31 546,0 15-44,14 157 955,1 6-4491,-17-172-2542</inkml:trace>
  <inkml:trace contextRef="#ctx0" brushRef="#br0" timeOffset="11378.48">1206 2484 5282,'0'0'10867,"-4"-1"-9469,4 1-1365,-1 0 0,1 0 0,0 0 0,0 0 0,-1 0 0,1 0 0,0 0 0,-1 0 0,1 0 0,0 0 0,0 0 0,-1 0 0,1 0 0,0 0 0,0 0 0,-1 0 0,1 0 0,0 0 0,0 0 1,-1 0-1,1-1 0,0 1 0,0 0 0,0 0 0,-1 0 0,1 0 0,0-1 0,0 1 0,0 0 0,-1 0 0,1 0 0,0-1 0,0 1 0,0 0 0,0 0 0,0-1 0,0 1 0,-1 0 0,1 0 0,0-1 0,0 1 0,0 0 1,0 0-1,0-1 0,0 1 0,0 0 0,0 0 0,0-1 0,0 1 0,0 0 0,1-1 0,17-9 820,53-10-532,-40 11-239,2-1-360,40-13-953,-26 17-9292</inkml:trace>
  <inkml:trace contextRef="#ctx0" brushRef="#br0" timeOffset="11536.33">1376 2514 112,'0'0'13510,"5"11"-13206,20-30 81,9-9-257,0 0-128,0 0-609,0 0-1312,-9 3-896,-6-2-2897</inkml:trace>
  <inkml:trace contextRef="#ctx0" brushRef="#br0" timeOffset="11810.47">1456 2242 4738,'0'0'5136,"14"3"-4773,0 1-253,1 0 0,-1 0 0,0 1-1,-1 1 1,1 1 0,14 8 0,-24-12 99,0-1-1,-1 1 1,1 0-1,-1 0 0,0 0 1,1 0-1,-1 1 1,-1-1-1,1 1 0,0 0 1,-1 0-1,0 0 1,0 0-1,0 0 1,0 0-1,-1 0 0,0 1 1,0-1-1,0 1 1,0-1-1,-1 1 1,1-1-1,-1 1 0,0-1 1,-1 1-1,1-1 1,-1 1-1,-2 8 0,0-6-6,0 0 0,-1 0 0,0-1 0,0 1 0,0-1 0,-1 0 0,0 0 0,0 0 0,-10 7 0,-7 10-117,21-21 351,10-14-14793</inkml:trace>
  <inkml:trace contextRef="#ctx0" brushRef="#br0" timeOffset="12112.89">2002 2117 10229,'0'0'9900,"0"-14"-7752,-2 77-1067,0-33-1025,2 0 1,0 1 0,9 49-1,-9-78-230,0 0-1,1 0 1,-1 0 0,1 0-1,0 0 1,0-1 0,-1 1-1,1 0 1,0 0 0,1-1-1,-1 1 1,0-1 0,0 1-1,1-1 1,-1 1-1,1-1 1,-1 0 0,1 1-1,-1-1 1,1 0 0,0 0-1,3 1 1,28 3-8019,-12-5-915</inkml:trace>
  <inkml:trace contextRef="#ctx0" brushRef="#br0" timeOffset="12479.68">2273 2036 8356,'0'0'11080,"-7"8"-10542,-3 4-385,1 1 0,1 0 0,0 0-1,1 1 1,0 0 0,1 0 0,0 0-1,2 1 1,-1 0 0,2 0 0,0 0-1,1 1 1,0-1 0,1 1 0,2 23-1,0-37-151,0-1-1,0 1 1,0 0-1,0 0 1,0 0 0,0 0-1,0-1 1,1 1-1,-1-1 1,1 1-1,-1-1 1,1 1-1,0-1 1,-1 0-1,1 0 1,0 0 0,0 0-1,0 0 1,0 0-1,0 0 1,0-1-1,0 1 1,0-1-1,0 1 1,0-1-1,0 0 1,0 0 0,0 0-1,1 0 1,-1 0-1,4-1 1,-2 1-24,0 0 0,0-1 0,0 1 1,0-1-1,1 0 0,-1 0 0,0 0 1,0-1-1,0 1 0,-1-1 0,1 0 0,0 0 1,-1 0-1,1-1 0,4-3 0,-6 4 22,-1 1 0,0-1 0,1 1 0,-1-1 0,0 0 0,0 0 0,0 1 0,-1-1 0,1 0 0,0 0 0,-1 0 0,1 0 0,-1 0 0,0 0-1,1 0 1,-1 0 0,0 0 0,0 0 0,-1-3 0,0 4 4,1 0 0,-1 0 0,-1 0 0,1 0 0,0 0 0,0 0 0,0 0 0,0 1 0,-1-1 0,1 0 0,0 0 0,-1 1 0,1-1 0,-1 1 0,1 0 0,-1-1-1,1 1 1,0 0 0,-1 0 0,1 0 0,-1 0 0,1 0 0,-1 0 0,1 0 0,-1 0 0,-1 1 0,-2 0-105,1 0 0,-1 0-1,1 1 1,0 0 0,-1 0 0,1 0-1,0 0 1,0 0 0,0 1 0,0 0-1,1 0 1,-1 0 0,1 0 0,0 0-1,0 1 1,0 0 0,0-1 0,0 1-1,-3 8 1,-9 8-2628,-3 3-3036</inkml:trace>
  <inkml:trace contextRef="#ctx0" brushRef="#br0" timeOffset="12896.22">1534 3083 6323,'0'0'12611,"-4"0"-11621,3 0-980,1 1 0,0-1 0,-1 0 0,1 0 0,-1 0 0,1 0 1,-1 0-1,0 0 0,1 0 0,-1 0 0,1 0 0,-1 0 0,1 0 0,-1 0 0,1-1 0,0 1 1,-1 0-1,1 0 0,-1 0 0,1-1 0,-1 1 0,1 0 0,-1-1 0,1 1 0,0 0 1,-1-1-1,1 1 0,0 0 0,-1-1 0,1 1 0,0-1 0,0 1 0,-1-1 0,11-15 306,38-22 80,-38 31-373,32-26-940,-28 21-85,0 1 0,0 0-1,1 1 1,1 0 0,-1 1 0,29-11 0,-39 19-3800</inkml:trace>
  <inkml:trace contextRef="#ctx0" brushRef="#br0" timeOffset="13099.03">1588 3119 5106,'0'0'10869,"29"-33"-10228,-5 8-449,5-3-192,1-3-144,-6 4-1281,5 2-1056,-14 8-961,-5 3-3649</inkml:trace>
  <inkml:trace contextRef="#ctx0" brushRef="#br0" timeOffset="13377.91">1644 2843 5955,'0'0'6451,"13"0"-5779,-8 0-617,5 0 59,0 0 0,0 1 1,0 0-1,0 0 0,11 4 1,-19-4-10,1 0 0,0 0 0,0 0 1,0 0-1,-1 0 0,1 1 0,0-1 0,-1 1 1,0 0-1,1 0 0,-1 0 0,0 0 1,0 0-1,0 0 0,0 1 0,0-1 0,-1 1 1,1-1-1,-1 1 0,1 0 0,-1 0 0,0-1 1,0 1-1,-1 0 0,2 6 0,-1-5 75,-1 0-1,0 0 1,0 0-1,0 0 0,-1 0 1,1 0-1,-1 0 1,0 0-1,0 0 1,0 0-1,-1 0 1,1-1-1,-5 8 0,0-2-22,0-1-1,-1 0 1,-14 13 0,-6 7-764,25-25-104</inkml:trace>
  <inkml:trace contextRef="#ctx0" brushRef="#br0" timeOffset="13839.89">2200 2755 7331,'0'0'9896,"-6"-5"-8808,5 4-1043,0 0 0,0 0 1,0 0-1,0 0 0,-1 0 0,1 0 0,0 0 0,-1 0 1,1 1-1,-1-1 0,1 1 0,-1-1 0,1 1 0,-1-1 1,1 1-1,-1 0 0,1 0 0,-1 0 0,1 0 1,-4 0-1,2 2 14,-1 0 0,1 0 0,0 0 0,0 0 0,0 0 0,0 1 0,0-1 0,1 1 0,-1 0 0,-3 5 0,0-1-23,1-1 0,0 1 0,0 1 1,0-1-1,1 1 0,0 0 0,1 0 0,0 0 0,0 0 0,0 1 0,1-1 0,0 1 0,1-1 1,-1 15-1,3-22-44,-1 0 1,0 0-1,1 0 0,-1-1 1,0 1-1,1 0 1,-1 0-1,1-1 1,-1 1-1,1 0 0,0-1 1,-1 1-1,1-1 1,0 1-1,-1-1 1,1 1-1,0-1 0,0 1 1,-1-1-1,1 0 1,0 1-1,0-1 1,0 0-1,0 0 0,-1 1 1,1-1-1,0 0 1,0 0-1,0 0 1,0 0-1,0 0 0,0 0 1,-1 0-1,1-1 1,0 1-1,1-1 1,1 1-68,1 0 0,-1-1 0,0 1 0,0-1 0,0 0 0,0 0 0,0 0 0,0-1 0,5-2 0,-3-3 71,0 0-1,0 0 1,-1-1-1,0 1 1,0-1 0,-1 0-1,0 0 1,0 0-1,-1 0 1,0-1 0,0 1-1,-1-1 1,1-10 0,7 26 273,0 28-67,-1 0-1,-2 1 1,-2 0 0,-1 0 0,-3 57-1,0-85-152,0-6-46,0 1-1,0-1 1,-1 0 0,1 0-1,0 0 1,-1 0 0,1 0-1,-1 0 1,1 0 0,-1 0-1,0 0 1,0 0-1,0-1 1,0 1 0,0 0-1,-1-1 1,1 1 0,0 0-1,-1-1 1,1 1-1,-1-1 1,0 0 0,1 0-1,-3 2 1,-2-1-897,0 1-1,0-1 1,0 0-1,0-1 1,0 1 0,-13 0-1,-9 1-4374</inkml:trace>
  <inkml:trace contextRef="#ctx0" brushRef="#br0" timeOffset="14224.88">1744 3531 10149,'0'0'9652,"82"-11"-9108,-43-6-160,-9-3-287,-1 6-97,-5 3 0,-9 3-673,-10 8-1072</inkml:trace>
  <inkml:trace contextRef="#ctx0" brushRef="#br0" timeOffset="14397.8">1830 3579 8660,'0'0'11109,"39"-31"-11013,-10 12-80,5-3-16,0 5-1216,-9 6-2114,-6 2-2641</inkml:trace>
  <inkml:trace contextRef="#ctx0" brushRef="#br0" timeOffset="14811.74">2182 3408 11205,'0'0'7684,"17"-3"-7044,55-4-58,-70 8-547,0-1 1,1 1 0,-1-1-1,0 1 1,1 0 0,-1 0 0,0 0-1,0 0 1,0 0 0,0 0 0,0 1-1,0-1 1,0 1 0,0-1 0,-1 1-1,1 0 1,0 0 0,-1 0 0,0 0-1,1 0 1,-1 0 0,0 0-1,0 0 1,0 0 0,0 0 0,-1 1-1,1-1 1,-1 0 0,1 4 0,1 5 18,-1-1 1,0 1-1,0 0 1,-2 15-1,-1-16-47,0 0-1,-1 0 1,0 0 0,0-1 0,-1 1-1,0-1 1,-1 0 0,0 0-1,-1 0 1,1-1 0,-2 0-1,1 0 1,-1 0 0,0-1-1,-11 9 1,17-15-51,0-1 1,0 1-1,1 0 1,-1 0-1,0-1 1,0 1-1,0 0 1,0-1-1,0 1 0,0-1 1,-1 1-1,1-1 1,0 0-1,0 1 1,0-1-1,0 0 1,0 0-1,-3 0 1,4 0 17,-1 0 1,1-1-1,-1 1 1,0 0-1,1-1 1,-1 1 0,1-1-1,-1 1 1,1-1-1,-1 1 1,1-1-1,0 1 1,-1-1 0,1 0-1,0 1 1,-1-1-1,1 0 1,0 1 0,0-1-1,-1 0 1,1 1-1,0-1 1,0 0-1,0-55-535,2 36 596,-3 18-33,1 1 0,0-1 0,1 0 0,-1 0 0,0 0 0,0 1 0,1-1 0,-1 0 1,1 0-1,-1 1 0,1-1 0,0 0 0,0 1 0,0-1 0,1-1 0,-1 2 23,-1 1 1,1-1 0,0 0 0,0 1 0,-1-1 0,1 1-1,0 0 1,0-1 0,0 1 0,-1 0 0,1-1-1,0 1 1,0 0 0,0 0 0,0 0 0,0 0 0,0 0-1,0 0 1,0 0 0,-1 0 0,3 0 0,-1 1 26,1 0 0,-1 0-1,1 0 1,-1 0 0,1 0 0,-1 1 0,0-1 0,1 1 0,-1-1 0,0 1 0,0 0 0,0 0 0,-1 0 0,1 0 0,0 0 0,2 5 0,7 18-174,-9-17 212,1 0 0,1-1-1,0 0 1,0 1 0,8 10 0,-11-17-269,0 1 1,1-1-1,-1 0 0,0 0 0,1 0 1,-1 0-1,1 0 0,-1 0 1,1 0-1,0 0 0,-1 0 1,1-1-1,0 1 0,-1-1 0,1 0 1,0 1-1,0-1 0,0 0 1,-1 0-1,1 0 0,0 0 1,0 0-1,0 0 0,-1-1 0,1 1 1,0-1-1,0 1 0,-1-1 1,1 1-1,0-1 0,1-1 1,16-12-4990</inkml:trace>
  <inkml:trace contextRef="#ctx0" brushRef="#br0" timeOffset="15108.99">2523 3266 10597,'0'0'9938,"-9"15"-9453,-30 47-234,38-60-248,-1 0 0,2 0-1,-1 0 1,0 0 0,0 0-1,1 0 1,-1 0 0,1 0 0,0 1-1,-1-1 1,1 0 0,0 0 0,0 1-1,1-1 1,-1 0 0,0 0 0,1 0-1,-1 0 1,1 1 0,0-1-1,0 0 1,0 0 0,0 0 0,0 0-1,0-1 1,0 1 0,1 0 0,-1 0-1,3 2 1,3 2 2,0-1 0,1 1 1,-1-1-1,1-1 0,13 6 0,-10-4 10,27 8 43,-30-12-47,-1 0 0,1 1 1,0 0-1,-1 1 0,13 7 1,-19-10-1,1 0 0,-1 0 0,0 1 1,1-1-1,-1 1 0,0-1 1,0 1-1,0-1 0,0 1 0,0 0 1,0 0-1,0-1 0,-1 1 1,1 0-1,0 0 0,-1 0 1,0 0-1,1 0 0,-1-1 0,0 1 1,0 0-1,0 0 0,0 0 1,-1 0-1,1 0 0,0 0 0,-1 0 1,1 0-1,-2 1 0,1-1-7,0 0-1,0 0 0,0 0 0,0 0 0,0 0 1,-1 0-1,1 0 0,-1-1 0,1 1 1,-1 0-1,1-1 0,-1 0 0,0 1 1,0-1-1,0 0 0,0 0 0,0 0 1,0 0-1,0 0 0,0 0 0,0-1 0,-3 1 1,-31 3-2877,22-8-1412,3-17-1835</inkml:trace>
  <inkml:trace contextRef="#ctx0" brushRef="#br0" timeOffset="15292.04">2523 3366 10085,'0'0'6274,"93"-114"-5537,-54 78-305,-10 5-112,0 6 256,-14 9-143,-10 7-305,-5 4-80,0 2-48,-10 3-11478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2:26.4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78 417 3458,'0'0'10052,"-12"-5"-7891,-3 0-1469,-36-18 3146,52 22-3763,-1 0 0,0 0 0,1 1 0,-1-1-1,1 0 1,-1 0 0,1 1 0,0-1 0,-1 0 0,1 1-1,0-1 1,-1 0 0,1 1 0,0-1 0,0 1-1,0 0 1,-1-1 0,1 1 0,0-1 0,0 1 0,0 0-1,1 0 1,29-9-329,-18 5 375,56-19-281,54-15-94,-107 34-1416,0 2-1,0 0 0,18-1 0,-34 3 1523,0 0 1,0 0-1,1 0 0,-1 0 1,0 0-1,0 0 1,0 0-1,1 0 0,-1 0 1,0 0-1,0 0 0,1 0 1,-1 0-1,0 0 0,0 0 1,0 0-1,1 0 1,-1 0-1,0 0 0,0 0 1,0 0-1,0 1 0,1-1 1,-1 0-1,0 0 0,0 0 1,0 0-1,0 0 0,1 0 1,-1 1-1,0-1 1,0 0-1,0 0 0,0 0 1,0 0-1,0 1 0,1-1 1,-1 0-1,0 0 0,0 0 1,0 1-1,0-1 0,0 0 1,0 0-1,0 0 1,0 1-1,0-1 0,0 0 1,0 0-1,0 0 0,0 1 1,0-1-1,0 0 0,0 0 1,-1 1-1,1 0-279,0 14-3393</inkml:trace>
  <inkml:trace contextRef="#ctx0" brushRef="#br0" timeOffset="150.95">202 417 3025,'0'0'13863,"-34"34"-13159,43-34-624,21-6 48,13-11 32,11-10-160,0-1-960,-1 0-1169,1 3-1249,-20 0-1712</inkml:trace>
  <inkml:trace contextRef="#ctx0" brushRef="#br0" timeOffset="430.54">293 106 7700,'0'0'7552,"13"6"-7336,34 12 171,-2 3-1,-1 1 0,63 43 0,-92-53-251,1 0 0,-2 1 0,0 0 0,0 2 1,15 20-1,-22-25-22,-1-1 1,-1 1 0,1 0 0,-1 0 0,-1 1-1,0 0 1,-1-1 0,0 1 0,0 1 0,0 14-1,-1-5-13,-2 0 0,-1 1-1,0-1 1,-2 0-1,0 0 1,-2-1-1,0 1 1,-1-1 0,-13 31-1,-30 43-5051</inkml:trace>
  <inkml:trace contextRef="#ctx0" brushRef="#br0" timeOffset="1990.18">1087 129 3474,'0'0'6170,"-24"-6"3808,23-8-8893,1 12-1074,0-1-1,-1 1 1,1 0-1,0-1 1,0 1 0,1-1-1,-1 1 1,0 0-1,1-1 1,0 1 0,-1 0-1,1 0 1,0-1-1,0 1 1,0 0 0,1 0-1,-1 0 1,0 0-1,1 0 1,2-3 0,-4 5-12,39-37-4,-36 35-1,0-1 0,0 1 0,0 0 0,0 0 0,0 1 0,0-1 1,1 0-1,-1 1 0,1 0 0,-1 0 0,1 0 0,5 0 0,-7 1-1,0 1 1,0 1-1,0-1 0,0 0 1,0 0-1,0 1 0,-1-1 1,1 1-1,0 0 0,-1-1 1,0 1-1,1 0 0,-1 0 1,0 0-1,0 0 1,0 0-1,0 0 0,0 0 1,1 3-1,15 43 49,-14-38-38,-1 1 0,1-1 0,-2 1 0,0 0 0,0-1 0,-1 1 0,0 0 0,-1-1 0,0 1 0,0 0 0,-2-1 0,1 1 0,-5 10 0,-3 2 23,-1-2 1,0 0-1,-2 0 0,-24 31 0,32-46 57,2-1 643,12-8-271,0 0-626,325-150 639,-320 145 302,0 3-3935,-12 28-6171,-2-12 2215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2:20.1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1 427 6915,'0'0'9693,"0"-8"-7993,0 4-1329,0 6 1885,3 39-1962,2-1-1,1-1 1,2 1 0,21 58 0,12 57 75,-40-146 714,-1-5-3645,0-14-6278,0-6 788</inkml:trace>
  <inkml:trace contextRef="#ctx0" brushRef="#br0" timeOffset="344.47">350 614 9316,'0'0'10218,"-14"-9"-9273,14 7-931,1 0 1,0 0-1,0-1 1,1 1-1,-1 0 1,0 1-1,1-1 1,-1 0-1,1 0 1,-1 1-1,1-1 1,0 1 0,0-1-1,-1 1 1,1-1-1,0 1 1,3-1-1,1-2 13,39-30 67,2 3 0,64-33 1,-94 58-3963,-16 6 3715,-1 0-1,0 0 1,1 0 0,-1 0 0,0 0 0,1 0-1,-1 0 1,1 0 0,-1 1 0,0-1-1,0 0 1,1 0 0,-1 1 0,0-1 0,1 0-1,-1 0 1,0 1 0,0-1 0,1 0-1,-1 0 1,0 1 0,0-1 0,0 0 0,1 1-1,-1-1 1,0 0 0,0 1 0,0-1-1,0 1 1,0-1 0,0 0 0,0 1 0,0-1-1,0 0 1,0 1 0,0-1 0,0 1 0,0-1-1,0 1 1,0 12-4897</inkml:trace>
  <inkml:trace contextRef="#ctx0" brushRef="#br0" timeOffset="840.64">420 352 2593,'0'0'11147,"0"-8"-9379,0-22-252,0 23-236,0 10-471,2 28-325,1 1 0,14 54 0,-10-53-298,-1-1-1,3 62 1,-9-69-359,0 37 447,0-22-3497,2-36-960,6-3-1742</inkml:trace>
  <inkml:trace contextRef="#ctx0" brushRef="#br0" timeOffset="1185.4">1005 354 6627,'0'0'12643,"-5"0"-11794,4 0-828,1 0 0,-1 0 0,0 0 0,0 0 0,0 0 0,1 0 0,-1 0 0,0 1 1,0-1-1,1 0 0,-1 1 0,0-1 0,1 0 0,-1 1 0,0-1 0,1 1 1,-1-1-1,1 1 0,-1-1 0,1 1 0,-1-1 0,1 1 0,-1 0 0,1-1 1,-1 1-1,1 0 0,-1 0 0,-7 31 507,9 54 334,0-54-549,-2 41-41,3 88-160,-2-156-226,1 1-1,-1-1 1,1 0-1,1 1 1,-1-1 0,5 10-1,9 2-3207,6-11-4779,-1-6-2472</inkml:trace>
  <inkml:trace contextRef="#ctx0" brushRef="#br0" timeOffset="1410.96">1242 560 8356,'0'0'8340,"88"-105"-8148,-54 82-144,0 7-32,-5 2-16,-14 5-993,0 7-1664</inkml:trace>
  <inkml:trace contextRef="#ctx0" brushRef="#br0" timeOffset="1628.23">1370 321 3554,'0'0'13678,"-4"-6"-12128,-8-7-961,6 13-135,4 36 225,2-20-520,0 62-37,4-1-1,21 123 1,-17-176-3102,-1-12-1902,3-4-4858</inkml:trace>
  <inkml:trace contextRef="#ctx0" brushRef="#br0" timeOffset="2024.15">1668 301 11605,'0'0'8065,"-1"20"-7745,0 66-138,2-80-178,0 1-1,0-1 1,0 1-1,1-1 1,0 1 0,0-1-1,1 0 1,-1 0-1,1 0 1,1-1 0,-1 1-1,1-1 1,0 1-1,0-1 1,1 0 0,0-1-1,-1 1 1,1-1-1,9 6 1,-12-9-27,0 1 0,1-1-1,-1 0 1,0 0 0,1 1 0,-1-2 0,1 1 0,-1 0-1,1 0 1,0-1 0,-1 1 0,1-1 0,-1 0 0,1 0 0,0 0-1,-1 0 1,1 0 0,0-1 0,-1 1 0,4-2 0,-2 0-59,-1 0 1,1 0-1,-1 0 1,0 0-1,0 0 0,0-1 1,0 0-1,0 0 1,0 1-1,-1-2 1,1 1-1,1-4 1,4-6-175,-1-1-1,0 1 1,-2-2 0,1 1-1,5-26 1,-4-18 2066,-5 38 14,-1 52-899,-1 190-806,0-127-4181,0-60-1532</inkml:trace>
  <inkml:trace contextRef="#ctx0" brushRef="#br0" timeOffset="2321.22">2251 307 13382,'0'0'9503,"-1"4"-8924,-2 26-470,0 1 0,2 0 0,2 0 0,1 0 0,1 0 0,9 40 0,-3-17-642,-9-51-167,2 10 119</inkml:trace>
  <inkml:trace contextRef="#ctx0" brushRef="#br0" timeOffset="2505.04">2218 492 11125,'0'0'9428,"15"-53"-9428,19 31 64,5-1-64,-5 4-896,5 2-2001,-9 3-1585,-1 3-144,-15 5-1009</inkml:trace>
  <inkml:trace contextRef="#ctx0" brushRef="#br0" timeOffset="2690.12">2485 282 5715,'0'0'15127,"0"-25"-14279,0 44-400,0 18-96,-5 7 241,0 9-305,-5-3-256,10 0-32,-4-2-64,4-9-865,0-6-703,0-13-1490,4-12-4417</inkml:trace>
  <inkml:trace contextRef="#ctx0" brushRef="#br0" timeOffset="3031.28">2821 180 672,'0'0'20399,"-19"23"-19743,-57 76-285,72-92-351,0 1 0,0-1 0,0 1-1,1 0 1,0 0 0,1 0 0,0 0 0,0 0 0,1 0-1,0 1 1,0-1 0,1 1 0,0-1 0,0 0 0,3 14-1,-1 2-8,-1-19-34,-1-1-1,1 1 0,0 0 1,1-1-1,-1 1 1,1-1-1,0 0 0,0 1 1,0-1-1,1 0 1,-1 0-1,1-1 0,0 1 1,0 0-1,0-1 0,1 0 1,-1 0-1,1 0 1,5 4-1,-6-5 7,-1-1 0,1 0 0,-1 0-1,1 1 1,-1-1 0,1-1 0,0 1 0,-1 0-1,1-1 1,0 1 0,0-1 0,0 0 0,-1 0-1,1 0 1,0 0 0,0-1 0,-1 1 0,1-1 0,0 1-1,0-1 1,-1 0 0,1 0 0,-1 0 0,1-1-1,-1 1 1,1-1 0,-1 1 0,0-1 0,0 0 0,0 1-1,0-1 1,0-1 0,2-1 0,-1 0 1,0-1 1,0 1-1,-1-1 1,0 0-1,0 0 1,0 0-1,0 0 1,-1 0-1,0 0 1,0 0-1,0 0 1,-1-7-1,1 9 33,-1 1-1,0 0 1,0-1-1,0 1 1,0 0-1,-1 0 1,1-1-1,-1 1 1,1 0-1,-1 0 1,0-1-1,0 1 1,0 0-1,0 0 1,0 0-1,0 0 1,-1 0-1,1 1 1,0-1 0,-1 0-1,0 0 1,1 1-1,-1-1 1,0 1-1,0 0 1,0 0-1,0-1 1,-3 0-1,0 0-32,1 1-1,-1-1 1,0 1-1,0 0 1,0 0-1,0 1 1,0 0-1,0-1 1,0 2-1,0-1 1,0 0-1,0 1 1,0 0-1,0 0 1,1 1-1,-1-1 1,0 1-1,1 0 1,-1 0-1,1 1 1,-8 5-1,-12 21-2949,7 12-3733,11-15-3127</inkml:trace>
  <inkml:trace contextRef="#ctx0" brushRef="#br0" timeOffset="3375.95">3227 274 9668,'0'0'11560,"0"-15"-10332,3 203 451,-1 14-3775,-2-196 1498,1 15-1266,5-12-2965,12-7-4332</inkml:trace>
  <inkml:trace contextRef="#ctx0" brushRef="#br0" timeOffset="3775.65">3637 199 13190,'0'0'6768,"-18"0"-5919,-58 4-204,73-3-619,0 0 0,1 0 0,-1-1 0,0 1 0,0 1 0,0-1 0,1 0 0,-1 1 0,1 0 0,-1-1 0,1 1 0,0 0 0,-1 0 0,1 0 0,0 0 0,0 1 0,1-1 0,-1 1 0,0-1 0,1 1 0,0-1 0,-1 1 0,1 0 0,-1 3 0,0 4-35,0 0 1,0 0-1,1 0 0,1 0 1,0 12-1,0-15-36,0-6 19,0-1 0,0 1 1,0 0-1,0-1 0,0 1 0,1-1 1,-1 1-1,0 0 0,1-1 0,-1 1 1,0-1-1,1 1 0,-1-1 1,0 1-1,1-1 0,-1 1 0,1-1 1,-1 1-1,1-1 0,-1 0 0,1 1 1,-1-1-1,1 0 0,-1 1 0,1-1 1,0 0-1,-1 0 0,2 1 1,26 1-688,23-11-459,-50 8 1162,0 0 0,0 1-1,0-1 1,0 0 0,0 1-1,0-1 1,0 0 0,1 1-1,-1 0 1,0-1 0,0 1 0,1 0-1,-1-1 1,0 1 0,1 0-1,-1 0 1,0 0 0,0 0-1,1 0 1,-1 1 0,0-1 0,1 0-1,-1 1 1,0-1 0,0 1-1,0-1 1,1 1 0,0 0-1,-1 2 10,1 0 0,-1 0 0,0 0 1,0 1-1,0-1 0,-1 0 0,1 0 0,-1 1 0,0-1 0,0 5 0,2 16 114,-1 0 1,-2 0-1,-1 0 1,0 0-1,-2-1 1,-8 32-1,7-41-23,0-1 1,0 0-1,-1 0 0,-1 0 0,0-1 0,-1 0 0,0 0 0,-1-1 0,0 0 1,-1-1-1,0 0 0,-13 10 0,21-19-95,1 1 1,-1-1-1,1 0 1,-1 0-1,0 0 1,1 0-1,-1 0 0,0 0 1,0-1-1,0 1 1,0-1-1,1 1 1,-5 0-1,5-1-57,0 0-1,1-1 1,-1 1-1,0 0 1,0 0 0,1-1-1,-1 1 1,0 0-1,1-1 1,-1 1 0,0 0-1,1-1 1,-1 1-1,1-1 1,-1 1 0,1-1-1,-1 0 1,1 1-1,-1-1 1,1 1 0,0-1-1,-1 0 1,1 1-1,-1-2 1,-1-4-965,1 0-1,0-1 1,0 1 0,0-1 0,1 1-1,0-10 1,0-19-5250</inkml:trace>
  <inkml:trace contextRef="#ctx0" brushRef="#br0" timeOffset="4625.53">3983 488 6883,'0'0'12838,"-15"-8"-12550,39-12-224,11-5-32,4 3-32,0 0-48,-10 5-480,-10 6-817,-4 5-992,-10 6-1216,-15 0-7941</inkml:trace>
  <inkml:trace contextRef="#ctx0" brushRef="#br0" timeOffset="4813.27">4074 305 8004,'0'0'12341,"-25"128"-12037,25-78-240,0 0-48,0-5-32,15-3-368,4-3-928,-4-14-2530,0-3-3025</inkml:trace>
  <inkml:trace contextRef="#ctx0" brushRef="#br0" timeOffset="5138.13">4348 287 9412,'0'0'9426,"15"-9"-9103,-4 2-245,0 1 1,0-1 0,16-5 0,-26 12-71,-1 0 0,1 0 0,0 0 0,-1-1 0,1 1 0,0 0 0,0 0 0,-1 1 0,1-1 0,0 0 0,-1 0 0,1 0 0,0 0 0,0 0 0,-1 1 0,1-1 0,0 0 0,-1 1 1,1-1-1,-1 0 0,1 1 0,-1-1 0,1 1 0,0-1 0,-1 1 0,0-1 0,1 1 0,-1 0 0,1-1 0,-1 1 0,0-1 0,1 1 0,-1 0 0,0-1 0,1 1 0,-1 0 0,0-1 1,0 1-1,0 0 0,0 0 0,2 35 223,-2-28-179,-1 10 22,0 0 0,-1-1 0,-1 1 0,0 0 0,-11 29 0,-41 77 102,31-74 23,18-25 595,6-25-776,1 1 0,-1-1 0,0 1 0,0-1 0,0 1 0,0-1-1,1 0 1,-1 1 0,0-1 0,0 1 0,1-1 0,-1 0 0,0 1 0,1-1-1,-1 0 1,1 1 0,-1-1 0,0 0 0,1 0 0,-1 1 0,1-1 0,-1 0 0,0 0-1,1 0 1,-1 0 0,1 0 0,-1 1 0,1-1 0,0 0 0,3-1-22,0 1 1,1-1 0,-1 0-1,0 0 1,0 0-1,0-1 1,0 1 0,0-1-1,5-3 1,22-13-1642,38-28 1,-6-4-4546,-23 15 283</inkml:trace>
  <inkml:trace contextRef="#ctx0" brushRef="#br0" timeOffset="5378.97">4719 218 4386,'0'0'11776,"-20"-7"-9351,-59-21-608,77 27-1781,0 1 1,1-1-1,-1 0 0,1 1 0,-1-1 1,0 1-1,0 0 0,1 0 1,-1-1-1,0 1 0,1 0 0,-1 0 1,0 1-1,0-1 0,1 0 1,-1 1-1,0-1 0,1 1 0,-3 0 1,4 0-12,-1-1-1,0 1 1,1 0 0,-1 0 0,1 0 0,0-1 0,-1 1 0,1 0 0,0 0 0,-1 0 0,1 0-1,0 0 1,0 0 0,0 0 0,0 0 0,-1 0 0,1-1 0,1 1 0,-1 0 0,0 0 0,0 0-1,0 0 1,1 1 0,1 5 55,0-1-1,0 0 0,1 0 0,0 0 1,0 0-1,4 5 0,1-2-78,10 14 30,-1 1-1,17 29 1,-29-43-21,0-1 1,-1 1-1,-1 0 1,1 0-1,-2 1 1,0-1-1,0 1 1,0-1-1,-1 17 1,-1-12-466,1 1 716,-1 0 1,-1 0-1,-3 20 1,3-33-427,0 1 0,0-1 1,0 1-1,0-1 0,-1 0 1,0 1-1,1-1 0,-5 5 0,5-7-116,0 0-1,0 0 0,0 1 0,0-1 0,-1 0 0,1 0 0,0 0 1,-1-1-1,1 1 0,-1 0 0,1 0 0,-1-1 0,0 1 0,1-1 1,-1 0-1,1 1 0,-1-1 0,0 0 0,-1 0 0,-10 0-5808</inkml:trace>
  <inkml:trace contextRef="#ctx0" brushRef="#br0" timeOffset="5572.41">4577 171 4226,'0'0'7683,"142"-115"-5890,-94 90-640,1 9-97,-5 7-559,-10 4-305,-14 5-192,-11 0-449,-9 22-2576,0 3-337,-24 8-4417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2:32.71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1755 351 14599,'0'0'5941,"13"-12"-5882,2-2-56,0 1 0,0 1 0,2 1 0,-1 0 0,24-11 0,10-2-223,-15 6-860,74-25 1,-116 45-3569,-26 8-4276,-12-3 5351,41-7 3665,0 1-1,0-1 1,0 0 0,0 0 0,0 0-1,0-1 1,0 0 0,0 1 0,0-1 0,0-1-1,0 1 1,0-1 0,0 1 0,1-1-1,-1 0 1,1 0 0,-1-1 0,1 1 0,0-1-1,-4-3 1,0-5 1420,-2-3 1738,9 14-3115,0 0 0,0 0 0,1 1 0,-1-1-1,0 0 1,0 0 0,0 0 0,0 0 0,0 0 0,0 0 0,0 1 0,0-1-1,0 0 1,0 0 0,1 0 0,-1 0 0,0 1 0,0-1 0,0 0-1,0 0 1,0 0 0,0 0 0,0 1 0,0-1 0,0 0 0,0 0 0,-1 0-1,1 0 1,0 1 0,0-1 0,0 0 0,0 0 0,0 0 0,0 0-1,0 0 1,0 1 0,0-1 0,0 0 0,-1 0 0,1 0 0,0 0-1,0 0 1,0 0 0,0 0 0,0 1 0,0-1 0,-1 0 0,1 0 0,0 0-1,0 0 1,0 0 0,0 0 0,-1 0 0,1 0 0,0 0 0,0 0-1,0 0 1,0 0 0,-1 0 0,1 0 0,0 0 0,0 0 0,0 0 0,0 0-1,-1 0 1,1 0 0,0 0 0,0-1 0,0 13 108,-1 34 917,3 1 0,11 69-1,-10-99-1325,1-1 0,1 0 0,1 0 0,9 19 0,-9-25-362,-1 0 0,2 0 0,0-1 0,0 1 0,0-1 0,1-1 0,10 9 1,11 4-5161</inkml:trace>
  <inkml:trace contextRef="#ctx0" brushRef="#br0" timeOffset="305.04">2282 258 9540,'0'0'9517,"14"-12"-9301,50-37-43,-63 48-167,0 1-1,0-1 1,1 0-1,-1 1 1,0-1-1,1 1 0,-1-1 1,1 1-1,-1-1 1,0 1-1,1 0 1,-1 0-1,1 0 1,-1 0-1,1 0 1,-1 0-1,1 0 1,-1 0-1,1 1 0,-1-1 1,0 0-1,1 1 1,-1-1-1,2 2 1,-1 0 3,0-1 1,-1 1 0,1 0-1,0 0 1,-1-1-1,0 1 1,1 0-1,-1 1 1,0-1 0,0 0-1,0 0 1,0 0-1,0 4 1,2 5 69,-1 1 0,-1 0 1,0 0-1,0 13 0,-3-6 180,0 1-1,-1-1 0,-1 0 1,-1 0-1,-1 0 1,-1-1-1,-15 30 0,-14 44 781,32-61-920,4-30-119,0-1 0,0 1 0,0 0 0,1 0 0,-1-1 0,0 1 0,0 0 0,1 0 0,-1-1 0,1 1 0,-1 0 0,1-1 0,-1 1 0,1 0 0,-1-1 0,1 1 0,-1-1 0,1 1 0,0-1 0,0 2 0,4-1-30,-1 0 1,1 0 0,0 0-1,-1-1 1,1 0 0,0 0-1,-1 0 1,1 0 0,4-1 0,1 0-40,9-1-416,0-1 1,0 0 0,0-2-1,-1 0 1,35-16 0,38-25-5580,-45 18 318</inkml:trace>
  <inkml:trace contextRef="#ctx0" brushRef="#br0" timeOffset="607.61">2743 358 256,'0'0'17256,"-15"6"-15607,-44 21-521,39-9-526,21-3-364,0-14-234,0 1 0,0-1 0,0 0 1,0 0-1,0 0 0,0 0 0,1 0 0,-1 0 1,0-1-1,1 1 0,-1 0 0,0-1 0,1 1 1,-1-1-1,1 1 0,-1-1 0,3 1 0,5-1 13,-1 0 0,1 0-1,0 0 1,-1-1 0,1-1-1,0 1 1,-1-1 0,0-1-1,1 0 1,10-5 0,-15 6-8,-1 0 0,1 0 0,-1-1 0,0 1 0,0-1 0,0 0 0,0 0 0,0 0 0,-1 0 0,1 0 0,-1-1 0,0 1 0,0-1 0,0 0 0,0 1 0,-1-1 0,1 0 0,-1 0 0,0 0 0,-1 0 0,1 0 0,0 0 0,-1 0 0,0-5 0,0 7 15,-1 1 0,1 0 0,-1-1 0,1 1 0,-1-1 1,1 1-1,-1 0 0,0-1 0,0 1 0,1 0 1,-1-1-1,0 1 0,0 0 0,0 0 0,0 0 0,-1 0 1,1 0-1,0 0 0,0 0 0,-1 1 0,1-1 1,0 0-1,-1 1 0,1-1 0,-1 1 0,1-1 1,-1 1-1,1 0 0,-1-1 0,1 1 0,-3 0 0,-61-2 344,49 3-378,11-1 13,0 0 1,-1 0-1,1 1 1,0 0-1,0 0 1,-8 3 0,12-4-102,0 1 0,0-1 1,1 0-1,-1 1 1,0-1-1,0 1 0,1-1 1,-1 1-1,0 0 1,0-1-1,1 1 0,-1 0 1,1-1-1,-1 1 1,1 0-1,-1 0 0,1 0 1,-1 0-1,1-1 1,0 1-1,-1 0 0,1 0 1,0 0-1,0 0 1,-1 0-1,1 0 1,0 0-1,0 0 0,0 0 1,0-1-1,1 1 1,-1 0-1,0 0 0,0 0 1,0 0-1,1 0 1,-1 0-1,0 0 0,1 0 1,-1-1-1,1 1 1,-1 0-1,1 0 0,0-1 1,-1 1-1,2 1 1,11 6-6170,10-2-2703</inkml:trace>
  <inkml:trace contextRef="#ctx0" brushRef="#br0" timeOffset="786.11">3001 320 7812,'0'0'10757,"108"-69"-10677,-69 55-80,-5 5-16,-5 4-865,-5 2-2208,-14 3-2130</inkml:trace>
  <inkml:trace contextRef="#ctx0" brushRef="#br0" timeOffset="1024.32">3089 139 10565,'0'0'8868,"-10"112"-8068,10-54 65,10 3-305,0-2-192,0-1-224,-6-7-128,6-4-32,-5-8 16,0-9-288,-5-2-608,0-5-721,0-7-1985,0-7-3489</inkml:trace>
  <inkml:trace contextRef="#ctx0" brushRef="#br0" timeOffset="3172.95">3674 95 3858,'0'0'12670,"-10"-9"-7636,11 6-5029,0-1 0,0 1 0,0-1 0,1 1 0,-1 0 0,1-1 0,0 1-1,0 0 1,0 0 0,0 0 0,0 1 0,1-1 0,0 0 0,-1 1 0,1 0 0,0-1 0,3-1 0,0 0-9,-1 0 1,1 0-1,0 1 0,0-1 1,1 2-1,-1-1 0,1 0 1,6 0-1,-12 3-2,0 0 1,0 0 0,0 0-1,0 0 1,1 1-1,-1-1 1,0 1 0,0-1-1,0 1 1,0-1-1,0 1 1,-1-1-1,1 1 1,0 0 0,0-1-1,0 1 1,0 0-1,-1 0 1,1 0-1,0 0 1,-1 0 0,1 0-1,-1 0 1,1 0-1,-1 0 1,1 0-1,-1 0 1,0 0 0,1 0-1,-1 0 1,0 0-1,0 0 1,0 0-1,0 1 1,0 0 0,2 51 68,-2-44-59,-1 3 16,0 0 1,-1 0-1,0 0 0,-1-1 1,0 0-1,-1 1 0,-8 16 1,-13 43-43,25-70-18,0 1 0,-1-1 0,1 1 0,0-1 0,0 1 0,0-1 0,1 1 0,-1-1-1,0 1 1,0-1 0,1 0 0,-1 1 0,1-1 0,-1 0 0,1 1 0,0-1 0,-1 0 0,1 0 0,0 1 0,0-1-1,0 0 1,0 0 0,0 0 0,0 0 0,0 0 0,0 0 0,1 0 0,-1-1 0,0 1 0,0 0 0,3 0-1,52 15-506,-32-11 288,-14-2 57,1 1 0,-1 0-1,1 0 1,-1 1 0,-1 0-1,15 11 1,-22-15 196,-1 0 1,1 1-1,-1-1 0,0 0 0,1 1 1,-1-1-1,0 1 0,0 0 0,0-1 1,0 1-1,0 0 0,0 0 0,0 0 1,-1-1-1,1 1 0,-1 0 1,1 0-1,-1 2 0,0-1 41,0-1-1,-1 0 1,0 0 0,1 0-1,-1 1 1,0-1 0,0 0-1,0 0 1,-1 0-1,1-1 1,0 1 0,-1 0-1,1 0 1,-1-1 0,0 1-1,1-1 1,-1 1 0,0-1-1,0 0 1,-2 2 0,-10 6 56,0 0 0,0 0 0,-1-1 0,0-1 1,0 0-1,-1-1 0,0-1 0,0-1 0,0 0 1,-30 3-1,45-7-1308</inkml:trace>
  <inkml:trace contextRef="#ctx0" brushRef="#br0" timeOffset="3697.75">4109 20 8628,'0'0'12558,"-4"-5"-12011,-10-7-240,8 17 1,8 40 90,-1-33-328,1-1 0,1 1 0,0-1 1,1 0-1,0 0 0,1 0 0,0-1 0,1 0 0,7 11 0,-10-16-100,1 0 1,0-1-1,-1 0 1,2 0 0,-1 0-1,0 0 1,1-1-1,0 1 1,0-1 0,0-1-1,0 1 1,0-1-1,0 1 1,1-1 0,-1-1-1,1 1 1,-1-1-1,1 0 1,0 0 0,6-1-1,-8 0-54,0 0-1,0 0 1,0-1 0,0 1-1,0-1 1,0 0 0,0 0-1,-1 0 1,1-1-1,0 1 1,-1-1 0,1 0-1,-1 0 1,1-1 0,-1 1-1,0 0 1,0-1 0,0 0-1,0 0 1,-1 0-1,1 0 1,-1 0 0,1-1-1,-1 1 1,0-1 0,-1 1-1,1-1 1,-1 0-1,3-6 1,0-9 68,0 0 0,-2 0 0,0 0-1,-1-37 1,-1 56 310,0 22 167,1 44-323,2 0 0,3 0-1,3-1 1,25 92 0,-34-157-632,1 4 1364</inkml:trace>
  <inkml:trace contextRef="#ctx0" brushRef="#br0" timeOffset="4584.52">1 2021 5619,'0'0'10724,"3"0"-9993,17-3-386,0 0-1,-1-2 0,0 0 0,0-1 0,0-1 0,24-13 0,-6 4-239,-28 13-329,98-36 199,-70 32-2686,0 4-3571,-37 3 6153,1 0 0,-1 0 0,0 0 1,0 0-1,1 0 0,-1 0 0,0 0 0,0 0 0,1 0 0,-1 1 0,0-1 1,0 0-1,1 0 0,-1 0 0,0 0 0,0 0 0,1 1 0,-1-1 0,0 0 1,0 0-1,0 0 0,0 1 0,1-1 0,-1 0 0,0 0 0,0 1 0,0-1 1,0 0-1,0 0 0,0 1 0,0-1 0,0 0 0,0 1 0,0-1 0,0 0 1,0 0-1,0 1 0,0-1 0,0 0 0,0 0 0,0 1 0,0-1 0,0 0 1,0 1-1,0-1 0,0 4-629,0 16-1349</inkml:trace>
  <inkml:trace contextRef="#ctx0" brushRef="#br0" timeOffset="4740.68">297 2057 2161,'0'0'7844,"-88"98"-6180,88-87-607,0-6-273,10-5-656,14 0 176,10-14-192,10-14-112,0-5-576,0 0-1201,-1-4-880,-13 4-2833</inkml:trace>
  <inkml:trace contextRef="#ctx0" brushRef="#br0" timeOffset="5004.88">323 1790 6035,'0'0'6187,"14"2"-5774,8 2-151,0 1 0,-1 2 0,0 0 0,0 1 0,0 1 0,-1 1 0,-1 0 0,0 2 0,23 17 0,-35-23-145,1 1 0,-1 0-1,0 0 1,0 0 0,0 1 0,-1 0-1,-1 0 1,1 0 0,-1 1 0,-1 0-1,0 0 1,0 0 0,0 1 0,-1-1-1,-1 1 1,0 0 0,0 0 0,-1-1 0,0 1-1,-1 0 1,0 0 0,0 0 0,-1 0-1,0 0 1,-1 0 0,0 0 0,-1-1-1,0 1 1,-8 15 0,1-2-450,0 1 0,-7 28 1,7-7-7562,9-33 301</inkml:trace>
  <inkml:trace contextRef="#ctx0" brushRef="#br0" timeOffset="6917.99">1695 1302 6067,'0'0'11240,"0"0"-11146,0-1 1,0 1 0,0 0-1,-1-1 1,1 1 0,0-1-1,-1 1 1,1-1 0,0 1-1,-1 0 1,1-1 0,0 1-1,-1 0 1,1-1 0,0 1-1,-1 0 1,1-1-1,-1 1 1,1 0 0,-1 0-1,1 0 1,-1-1 0,1 1-1,-1 0 1,1 0 0,-1 0-1,-5 0-16,0 0-1,0 0 1,0 1-1,0-1 0,0 1 1,1 1-1,-1-1 0,0 1 1,1 0-1,-1 0 0,1 1 1,0 0-1,-1 0 1,1 0-1,1 0 0,-1 1 1,0 0-1,1 0 0,0 0 1,-5 6-1,0 0-30,-1 1 1,2 1-1,-1 0 0,2 0 1,0 1-1,0 0 0,1 0 0,-8 25 1,12-32-36,0-1 0,1 0 1,0 1-1,0-1 1,0 1-1,0 0 0,1-1 1,0 1-1,0 0 0,0-1 1,1 1-1,0 0 0,0-1 1,1 1-1,-1-1 1,1 0-1,0 1 0,1-1 1,-1 0-1,1 0 0,0-1 1,0 1-1,0 0 0,1-1 1,4 5-1,10 3-11,0 0 0,1-1 0,0-1 0,0-1-1,29 9 1,22 11-8,-68-28 3,1 0 1,0 0 0,-1 0 0,1 0 0,-1 1 0,1-1 0,-1 1 0,0 0-1,1 0 1,-1 0 0,0 0 0,0 0 0,0 0 0,-1 0 0,1 1 0,-1-1-1,1 1 1,-1-1 0,0 1 0,0-1 0,0 1 0,0 0 0,0 0 0,0 0 0,-1-1-1,1 1 1,-1 0 0,0 0 0,0 0 0,-1 3 0,0-3-82,0 0 0,0 1 1,-1-1-1,0 0 0,1 0 1,-1 0-1,0 0 0,-1 0 1,1-1-1,0 1 0,-1-1 1,1 1-1,-1-1 0,0 0 1,0 0-1,0 0 0,0 0 1,0-1-1,-1 1 0,1-1 1,0 0-1,-1 0 0,-3 1 1,5-1-176,1-1 0,-1 1 0,1-1 0,-1 1 0,0-1 1,1 0-1,-1 0 0,1 0 0,-1 0 0,1 0 1,-1 0-1,0 0 0,1 0 0,-1 0 0,1-1 1,-1 1-1,1-1 0,-1 1 0,1-1 0,-1 0 0,1 1 1,0-1-1,-1 0 0,1 0 0,0 0 0,0 0 1,-3-2-1,2-2-644,0 1 1,0-1-1,0 1 0,1-1 1,0 0-1,0 0 1,-1-8-1,0 4 806,-17-141-3333,13-2 6747,7 137-2778,0 1 0,1 0 0,1-1 0,0 1 0,1 0 0,0 1 0,1-1 0,1 1 0,0 0 0,1 0 0,0 0 0,15-18 0,6-3 1329,1 0-1,60-50 0,-89 83-1885,1 1-1,0-1 1,0 0 0,-1 1 0,1-1-1,0 1 1,0 0 0,-1-1 0,1 1-1,0 0 1,0-1 0,0 1 0,0 0 0,0 0-1,0 0 1,-1-1 0,1 1 0,0 0-1,0 1 1,0-1 0,0 0 0,0 0-1,0 0 1,0 0 0,-1 1 0,1-1-1,0 0 1,0 1 0,0-1 0,0 1-1,-1-1 1,1 1 0,0-1 0,-1 1-1,1-1 1,0 1 0,-1 0 0,2 0 0,24 39-4220,-14-18 368,8 5-2783</inkml:trace>
  <inkml:trace contextRef="#ctx0" brushRef="#br0" timeOffset="7239.16">2163 1184 5378,'0'0'15231,"-12"-1"-14054,9 1-1149,0-1 0,0 1 1,0 0-1,0 0 0,0 0 0,0 0 0,0 1 1,0-1-1,0 1 0,0 0 0,0 0 0,0 0 1,1 0-1,-1 0 0,0 0 0,1 1 0,-1 0 1,1-1-1,-1 1 0,1 0 0,0 0 0,0 0 1,0 1-1,0-1 0,0 0 0,0 1 0,0-1 1,1 1-1,0 0 0,-1-1 0,1 1 1,0 0-1,0 0 0,0 3 0,-13 33 430,-14 67-1,24-91-417,2 1 0,0 0 0,1 0 0,0 0 0,2 0 0,0 0 0,4 23 0,-3-34-37,0 1-1,0-1 1,1 1-1,0-1 1,0 0-1,0 0 1,0 0-1,1-1 1,0 1-1,0-1 1,0 0-1,1 0 1,-1 0-1,1 0 1,5 2 0,-6-3-30,0 0 0,1-1 1,-1 0-1,1 0 1,0 0-1,-1 0 1,1-1-1,0 1 1,0-1-1,0-1 0,0 1 1,0-1-1,0 0 1,0 0-1,0 0 1,0 0-1,0-1 1,5-1-1,-9 1 23,0 1 0,-1 0-1,1-1 1,0 1 0,0-1 0,0 0-1,-1 1 1,1-1 0,0 1-1,-1-1 1,1 0 0,0 0 0,-1 1-1,1-1 1,-1 0 0,1 0 0,-1 0-1,1 0 1,-1 0 0,0 0 0,0 1-1,1-1 1,-1 0 0,0 0 0,0 0-1,0 0 1,0 0 0,0 0-1,0 0 1,0 0 0,0 0 0,0 0-1,-1 0 1,1 0 0,0 0 0,-1 0-1,0-1 1,1 0-4,-1 1 1,0-1-1,1 0 0,-1 1 0,0-1 0,0 1 1,0-1-1,0 1 0,0 0 0,-1-1 1,1 1-1,0 0 0,-1 0 0,1 0 0,0 0 1,-1 0-1,1 0 0,-1 0 0,-2-1 1,0 1-121,-1 0 0,1 1 0,0-1 0,-1 1 0,1 0 0,0 0 1,-1 0-1,1 0 0,-1 1 0,1 0 0,0 0 0,0 0 0,0 1 0,-1-1 1,1 1-1,0 0 0,1 0 0,-5 3 0,2 1-694,0-1 0,1 2 1,0-1-1,0 1 0,1-1 0,0 1 0,0 1 1,-5 14-1,-10 19-4191</inkml:trace>
  <inkml:trace contextRef="#ctx0" brushRef="#br0" timeOffset="7527.21">1590 2350 11445,'0'0'11027,"5"-16"-10745,0 5-268,0 0 0,1 1 0,0-1-1,1 1 1,0 1 0,0-1-1,1 1 1,0 0 0,1 1-1,0 0 1,0 0 0,1 1-1,0 0 1,18-9 0,297-165 42,178-108-144,-443 243-2049,-59 57-9546</inkml:trace>
  <inkml:trace contextRef="#ctx0" brushRef="#br0" timeOffset="9888.14">2226 2224 8356,'0'0'12699,"-21"25"-12088,3-4-477,6-9-60,1 0 0,1 0-1,0 2 1,0-1 0,1 1 0,1 0-1,1 1 1,0 0 0,0 0 0,2 1-1,-5 17 1,3-2 55,1-1 0,2 1 0,0 0-1,3 0 1,0 0 0,7 55 0,-5-82-126,0 1 0,1-1 1,-1 0-1,1 0 0,0 0 0,0 0 0,0 0 1,0 0-1,1-1 0,0 1 0,0-1 1,0 1-1,0-1 0,0 0 0,0 0 1,1-1-1,0 1 0,5 2 0,-3-1-10,1-2 0,0 1 0,-1-1 0,1 0 0,0-1 0,0 1 0,0-1 0,0-1-1,0 1 1,0-1 0,9-1 0,-9 0-10,1 0-1,0 0 1,-1-1 0,1 0-1,-1-1 1,1 0 0,-1 0-1,0 0 1,0-1 0,7-5-1,-10 7 3,0-1 0,-1 0 0,1-1 0,-1 1 0,0-1 0,0 1 0,0-1 0,0 0 0,-1 0 0,1 0 0,-1 0 0,0-1 0,0 1 0,-1-1 0,1 1 0,1-10 0,-3 13 21,0 0 0,0 0 0,0 0 0,0 0 1,0 0-1,-1 0 0,1 0 0,0 0 0,0 0 0,-1 0 0,1 0 0,-1 0 0,1 0 0,-1 0 0,1 0 0,-1 1 0,1-1 0,-1 0 0,0 0 0,1 0 0,-1 1 1,0-1-1,0 0 0,0 1 0,0-1 0,1 1 0,-1-1 0,0 1 0,0-1 0,0 1 0,0 0 0,0-1 0,0 1 0,0 0 0,0 0 0,0 0 0,0 0 0,0 0 1,-1 0-1,1 0 0,-1 0 0,-48 7 134,34-2-136,1 2 0,-1 0-1,1 0 1,1 1 0,0 1-1,0 1 1,0 0 0,1 0 0,1 2-1,0-1 1,1 2 0,0-1 0,0 2-1,-11 18 1,20-27-188,1-1-1,-1 1 1,1-1-1,0 1 1,0-1-1,1 1 1,-1 0 0,1 7-1,6 9-3161,8-7-3661,1-8-3187</inkml:trace>
  <inkml:trace contextRef="#ctx0" brushRef="#br0" timeOffset="10733.23">969 1762 4706,'0'0'9415,"-6"-9"-7731,1 0-1226,3 6-286,1 0 0,-1 0 0,0 0 0,0 0 0,0 0 0,0 0-1,-1 0 1,1 1 0,-1-1 0,1 1 0,-8-5 2641,10 36-2426,3 29-140,2 0 0,2 0 1,3-1-1,32 103 0,106 213 555,13-69-603,-45-93-166,-99-178-14,-1 1 0,-1 1-1,-2 0 1,-2 1 0,-1 0-1,-1 1 1,-3 0 0,5 68-1,-12-99 13,0 0-1,0 1 1,0-1-1,-1 0 1,0 0-1,0-1 1,0 1-1,-1 0 1,0-1 0,0 1-1,0-1 1,-1 0-1,0 0 1,0-1-1,0 1 1,0-1-1,-1 1 1,0-1-1,0-1 1,0 1-1,0-1 1,0 0-1,-1 0 1,0 0-1,1-1 1,-12 3-1,10-2-23,-1-1-1,0 1 1,0-2-1,0 1 0,0-1 1,0 0-1,0-1 0,0 0 1,0 0-1,0-1 0,0 0 1,0-1-1,0 1 0,0-1 1,1-1-1,-1 1 1,1-2-1,-1 1 0,1-1 1,-11-7-1,10 4-195,0-1 1,1 0-1,1 0 0,-1-1 1,1 0-1,0 0 0,1 0 1,0-1-1,1 1 0,0-1 1,0 0-1,1-1 0,0 1 1,-1-12-1,-1-17-2387,2 0 0,2-59 0,1 57-958,0-42-5603</inkml:trace>
  <inkml:trace contextRef="#ctx0" brushRef="#br0" timeOffset="11390.58">732 1600 7459,'0'0'11470,"-9"3"-10208,-24 5-6,155-100-934,218-152 76,349-147-53,-649 369-270,-17 9 60,1 0-1,0 2 0,1 0 0,46-12 1,-63 21-165,1 1 0,0-1 0,0 2 0,-1-1 0,1 1 0,0 1 0,0 0 1,0 0-1,8 3 0,-13-3-203,0 0 0,0 1 1,0 0-1,0 0 0,-1 0 0,1 0 1,-1 1-1,0 0 0,1-1 0,-1 1 1,0 0-1,-1 0 0,1 1 0,-1-1 1,1 1-1,-1-1 0,0 1 0,0 0 1,0-1-1,1 6 0,6 27-3707,-8 2-1292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2:47.6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243 110 14231,'0'0'8163,"-8"0"-7546,-32 3 1157,162 8-1798,15-21-559,-62 3-1622,-71 7 1284,13 0 392,-13 1-2665,-3 15-9301</inkml:trace>
  <inkml:trace contextRef="#ctx0" brushRef="#br0" timeOffset="210.33">318 315 4210,'0'0'12630,"-24"3"-11222,33-3-1216,21-11-15,4-6-177,10-5-16,0-3-865,-1 2-1664,-8-2-1425,-6 8-2401</inkml:trace>
  <inkml:trace contextRef="#ctx0" brushRef="#br0" timeOffset="543.98">175 9 11141,'0'0'2769,"-21"-2"-178,-2 0-1712,-108-3 4255,146 12-4800,33 6-306,-1-2 0,2-2 1,0-2-1,65 1 0,59 8-25,-129-10-29,47 14 0,-79-16 28,-1-1-1,1 2 1,-1 0-1,0 0 1,0 1 0,0 0-1,-1 0 1,19 17 0,-26-19 5,1 1 1,-1 0-1,0 0 1,0 0-1,0 0 1,-1 1-1,1-1 1,-2 1-1,1-1 1,0 1-1,-1 0 1,0 0-1,-1 0 1,1-1-1,-1 1 1,0 0 0,0 0-1,-1 0 1,0 0-1,-3 10 1,1 1 60,-2-1 0,0 0 0,-1 0 0,-1 0 0,0-1 0,-11 16 0,-76 103 5,-11 17 49,62-70-3118,10 9-3754,23-56-3734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2:57.8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142 229 7043,'0'0'8356,"-15"-7"-7524,-45-19-111,56 24-473,-1 0 0,1 0 0,-1 1 0,1 0 0,-1 0 0,1 0 0,-9 0 0,-10-5 3525,34 4-3781,0 1 0,-1 0 0,1 1 1,20 2-1,2 0 23,-2-1-22,0-2 0,0-1-1,0-1 1,0-1 0,-1-2 0,47-15-1,-77 21 7,1 0-1,-1 0 1,1 0-1,-1 0 1,1 0-1,-1 0 1,1 0 0,-1 0-1,1 0 1,-1 1-1,1-1 1,-1 0-1,1 0 1,-1 0-1,0 1 1,1-1-1,-1 0 1,1 0-1,-1 1 1,0-1-1,1 0 1,-1 1-1,0-1 1,1 1-1,-1-1 1,0 0-1,0 1 1,0-1-1,1 1 1,-1-1-1,0 1 1,0-1-1,0 1 1,0-1-1,0 1 1,0-1 0,0 1-1,1-1 1,-2 0-1,1 1 1,0-1-1,0 1 1,0-1-1,0 1 1,0 0-1,0 36 12,-1-24-10,-2 47 80,-3 0 1,-3-1 0,-25 92 0,28-126-82,-37 175-1941,42-183-836</inkml:trace>
  <inkml:trace contextRef="#ctx0" brushRef="#br0" timeOffset="298.34">198 585 9941,'0'0'10933,"-8"-2"-10536,-13-7-326,21 9-70,0 0 0,0-1 0,0 1-1,-1 0 1,1 0 0,0 0 0,0-1-1,0 1 1,0 0 0,-1 0 0,1 0 0,0-1-1,0 1 1,0 0 0,0 0 0,0-1 0,0 1-1,0 0 1,0 0 0,0-1 0,0 1 0,0 0-1,0 0 1,0 0 0,0-1 0,0 1-1,0 0 1,0 0 0,0-1 0,0 1 0,0 0-1,0 0 1,1-1 0,-1 1 0,0 0 0,0 0-1,0 0 1,0-1 0,0 1 0,1 0 0,41-21 7,-20 11-5,22-9-7,-13 4-12,1 1 1,0 2-1,1 2 0,36-8 0,-67 18-16,-3 0-233,0 0 106,0 0 0,0 1 1,0-1-1,0 0 0,0 0 1,0 1-1,0-1 0,0 1 1,0-1-1,0 1 0,0-1 1,0 1-1,1 0 0,-1-1 1,0 1-1,0 0 0,1-1 0,-1 1 1,0 1-1,-4 20-8666,5-13 42</inkml:trace>
  <inkml:trace contextRef="#ctx0" brushRef="#br0" timeOffset="543.15">644 546 13718,'0'0'9813,"-30"3"-9445,45-3-13174,4-3 2209</inkml:trace>
  <inkml:trace contextRef="#ctx0" brushRef="#br0" timeOffset="884.06">998 232 11125,'0'0'6086,"-19"-5"-4110,-5-3-1301,15 5-281,-1 0 0,1 0 0,-1 1 0,0 0 0,0 1-1,0 0 1,-15 1 0,24 36-122,1-29-268,1 0-1,0 0 1,0-1-1,0 1 1,1 0-1,0-1 0,0 1 1,1-1-1,0 0 1,0 0-1,0 0 1,1 0-1,5 7 1,6 4-5,1 0 0,29 24 0,-29-28 7,-1 1 1,-1 0 0,19 24-1,-32-37 6,0 0 0,0 0 0,0 1 0,-1-1 0,1 1 0,0-1 0,-1 1 0,1-1 0,0 1 0,-1-1 0,0 1 0,1 0 0,-1-1 0,0 1 0,0 0 0,0-1-1,0 1 1,0 0 0,0-1 0,-1 1 0,1-1 0,0 1 0,-1 0 0,0-1 0,1 1 0,-1-1 0,0 1 0,1-1 0,-1 0 0,0 1 0,0-1 0,0 0 0,0 0 0,-1 1 0,1-1 0,0 0-1,-2 1 1,-1 0-293,1 0 0,0 0 0,0 0 0,-1-1 0,1 1-1,-1-1 1,1 0 0,-1 0 0,1 0 0,-1 0 0,0-1-1,0 0 1,1 0 0,-1 0 0,-6-1 0,4-5-4239,1-15-2173</inkml:trace>
  <inkml:trace contextRef="#ctx0" brushRef="#br0" timeOffset="1069.99">925 240 9476,'0'0'11237,"-20"-100"-10708,30 75-417,14 2-112,5 1 0,6 0-865,-1 2-1088,0 6-1568,0 0-1714</inkml:trace>
  <inkml:trace contextRef="#ctx0" brushRef="#br0" timeOffset="3758.78">185 1113 4978,'0'0'13847,"-4"-1"-13020,-8-2-288,18 2-66,23-1-303,13-9-25,0-2 0,-1-2 0,-1-1 0,47-26 0,-25 12-99,27-11-28,588-243 142,-641 272-222,-20 6-47,1 0-1,0 1 0,0 1 0,0 1 1,31-3-1,-49 40-4188,-1-27 3446,0-1 1,-1 0-1,1 0 0,-1 0 1,-1 0-1,1 0 0,-1-1 1,-6 8-1,-19 23-5031</inkml:trace>
  <inkml:trace contextRef="#ctx0" brushRef="#br0" timeOffset="4826.57">657 1356 5042,'0'0'7849,"1"-14"-6715,-1 14-1129,1-7 187,-1 0 0,1-1 1,1 1-1,0 0 0,0 0 0,0 0 0,1 1 0,-1-1 0,2 0 0,-1 1 0,1 0 0,0 0 1,0 0-1,1 0 0,8-8 0,-8 9-62,0 1 1,0 0 0,1 0-1,0 0 1,-1 1-1,1-1 1,0 2-1,1-1 1,-1 0 0,0 1-1,1 0 1,-1 1-1,1 0 1,0 0-1,-1 0 1,9 0 0,-13 2-116,0-1 1,-1 1-1,1-1 1,-1 1 0,1 0-1,0 0 1,-1-1 0,0 1-1,1 0 1,-1 0-1,1 0 1,-1 0 0,0 1-1,0-1 1,0 0 0,0 1-1,0-1 1,0 0-1,0 1 1,0-1 0,0 1-1,-1-1 1,1 1 0,-1 0-1,1-1 1,-1 1 0,0 0-1,1 2 1,2 56 241,-3-51-228,0 2-2,1-1-8,-1 1 0,0 0 0,0 0 0,-1-1-1,-1 1 1,0 0 0,0-1 0,-1 1 0,-1-1 0,-8 18-1,-3 2-173,-2-1-1,-1-1 0,-2-1 1,0 0-1,-34 33 1,52-58 81,0-1 0,1 1 1,-1-1-1,0 1 0,0-1 0,0 0 1,0 0-1,0 0 0,0 0 1,0 0-1,0 0 0,0-1 1,0 1-1,-5 0 0,6-1 18,0 0-1,0-1 0,0 1 0,0 0 1,0 0-1,1-1 0,-1 1 0,0-1 1,0 1-1,0-1 0,0 1 0,0-1 1,0 1-1,1-1 0,-1 0 0,0 1 1,1-1-1,-1 0 0,0 0 1,1 0-1,-1 1 0,0-3 0,-1-3-11,-1 0-1,2 0 0,-1 0 1,1 0-1,0 0 0,0-1 1,0 1-1,1-9 0,1 14 109,-1 0 0,1 0 0,-1 0 0,1 0 0,0 0 0,-1 0 0,1 0 0,0 0 0,0 0 0,-1 0 0,1 0 0,0 0 0,0 1 0,0-1 0,0 0 0,0 0 0,0 1 0,0-1 0,0 1 0,1-1 0,-1 1 0,0 0 0,0-1 0,0 1 0,1 0 0,-1 0 0,0 0 0,0 0 0,0 0 0,1 0 0,0 0 0,51 1 504,-43 0-417,68 12 424,-9 0-2255,-23-13-5392,-22-5-1596</inkml:trace>
  <inkml:trace contextRef="#ctx0" brushRef="#br0" timeOffset="5105.41">1058 1151 10757,'0'0'8772,"-3"19"-8238,0-4-455,1-7-43,0 0 0,1 1 0,0-1 0,0 1 0,1 0 1,0-1-1,0 1 0,1-1 0,0 1 0,1-1 0,0 1 1,0-1-1,1 0 0,4 10 0,34 58 47,-16-31 6,28 68 1,-47-98-81,-1 1 1,-1 0 0,0 0 0,-1 1-1,-1-1 1,0 1 0,-1-1 0,-2 27 0,1-41-113,-1 1 1,1-1-1,0 0 1,-1 1-1,0-1 0,0 0 1,0 0-1,0 0 1,0 1-1,0-1 1,0 0-1,-1 0 1,1-1-1,-1 1 1,1 0-1,-1 0 1,0-1-1,0 1 1,1-1-1,-1 1 1,0-1-1,-1 0 1,1 0-1,0 0 1,0 0-1,0 0 1,-1-1-1,1 1 0,0-1 1,0 1-1,-1-1 1,1 0-1,-1 0 1,1 0-1,0 0 1,-1 0-1,1 0 1,0-1-1,-1 1 1,1-1-1,0 0 1,-1 1-1,1-1 1,0 0-1,0 0 1,0-1-1,0 1 1,0 0-1,0-1 1,0 1-1,1-1 0,-1 0 1,0 1-1,1-1 1,-3-3-1,-12-36-4221,-3-13-1202</inkml:trace>
  <inkml:trace contextRef="#ctx0" brushRef="#br0" timeOffset="5288.88">1042 1251 13062,'0'0'7315,"82"-73"-7299,-38 54-16,-5 5-528,-5 3-993,0 5-1328,-14 6-1649,-5 0-2609</inkml:trace>
  <inkml:trace contextRef="#ctx0" brushRef="#br0" timeOffset="5738.47">1363 1298 12358,'0'0'8588,"5"-12"-8311,19-40-69,-22 50-201,0 0-1,0-1 1,1 1 0,-1 0-1,1 1 1,-1-1 0,1 0-1,0 1 1,0 0 0,0-1-1,-1 1 1,1 0 0,0 0-1,1 1 1,-1-1-1,5 0 1,-4 1 9,0-1 0,0 1 1,0 0-1,1 0 0,-1 0 0,0 1 0,0-1 0,0 1 1,0 0-1,5 2 0,-7-1 32,-1 1-1,0 0 1,0 0-1,0-1 1,0 1 0,0 0-1,-1 0 1,1 0 0,-1 0-1,0 0 1,0 0-1,0 0 1,0 0 0,0 0-1,-2 5 1,2 4 193,-1-1-145,-1-1 0,0 0 0,0 1-1,-1-1 1,0 0 0,-1 0 0,0-1 0,-1 1 0,-6 9-1,6-10-64,0 0 0,0 1-1,1-1 1,0 1-1,1 1 1,0-1 0,0 0-1,1 1 1,0 11 0,2-22-35,0 1 0,0-1 0,1 1 0,-1 0 0,0-1 0,1 1 0,-1-1 0,1 1 0,-1-1 0,1 1 0,-1-1 0,1 0 0,-1 1 0,1-1 0,-1 1 0,1-1 0,-1 0 0,1 0 0,0 1 0,-1-1 0,1 0 0,-1 0 0,1 0 0,0 0 1,-1 0-1,1 0 0,1 0 0,22 2-24,-20-2 7,165 1-1031,-168 0 1101,-1 0-1,0 0 0,1 1 1,-1-1-1,0 0 1,0 0-1,0 0 0,0 1 1,0-1-1,0 0 0,0 0 1,-1 1-1,1-1 0,0 0 1,-1 2-1,-7 7 47,1 0 1,-1-1-1,-1 0 1,1 0-1,-1-1 0,-1 0 1,0-1-1,-20 12 0,-5 6-67,-8 11-36,2-2-1298,13-15-3033,13-9-4281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3:11.0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0 268 6643,'0'0'17515,"8"0"-17427,30-2 14,-1-1 1,1-1 0,72-20-1,107-47-531,-198 64 266,-5 2-1141,1 1-1,0 0 1,23-3-1,-36 7 349,-1 0 840,-1 0-1,0 0 1,0 0-1,0 0 1,0 0-1,0 0 1,1 0 0,-1 0-1,0 0 1,0 0-1,0 0 1,0 0-1,1 0 1,-1 0-1,0 0 1,0 0-1,0 0 1,0 0-1,0 0 1,1 0-1,-1 0 1,0 0-1,0 0 1,0 0-1,0 0 1,0 0-1,0 0 1,1 0-1,-1 1 1,0-1-1,0 0 1,0 0-1,0 0 1,0 0-1,0 0 1,0 0-1,0 1 1,0-1-1,1 0 1,-1 0-1,0 0 1,0 0-1,0 0 1,0 1-1,0-1 1,0 0-1,0 0 1,0 0-1,0 0 1,0 1-1,0-1 1,0 0-1,0 0 1,0 0-1,0 0 1,0 0-1,-1 1 1,1-1-1,0 0 1,0 0-1,0 0 1,0 0-1,0 0 1,0 0-1,0 1 1,0-1 0,0 0-1,-1 0 1,-3 19-6007</inkml:trace>
  <inkml:trace contextRef="#ctx0" brushRef="#br0" timeOffset="214.85">207 448 4258,'0'0'13475,"-5"5"-12415,-15 13-377,21-18-675,-1 0 0,0 0 0,0 0 1,0 0-1,0 0 0,0 0 0,1-1 0,-1 1 1,0 0-1,0 0 0,0 0 0,0 0 1,1 0-1,-1 0 0,0 0 0,0 0 1,0 0-1,0 0 0,1 0 0,-1 0 0,0 0 1,0 0-1,0 0 0,0 1 0,1-1 1,-1 0-1,0 0 0,0 0 0,0 0 1,0 0-1,0 0 0,0 0 0,1 0 0,-1 0 1,0 1-1,0-1 0,0 0 0,0 0 1,0 0-1,0 0 0,0 0 0,0 1 1,1-1-1,-1 0 0,0 0 0,0 0 0,0 0 1,0 1-1,0-1 0,0 0 0,0 0 1,0 0-1,0 0 0,0 1 0,0-1 1,0 0-1,0 0 0,0 0 0,-1 0 1,1 1-1,0-1 0,3 0 58,19-1 65,0-1 0,1-2-1,-1 0 1,0-1 0,0-1 0,-1-1 0,27-12 0,49-32-2383,-11-9-6887,-60 35 2456</inkml:trace>
  <inkml:trace contextRef="#ctx0" brushRef="#br0" timeOffset="506.71">283 0 11189,'0'0'9418,"-10"0"-8989,-22 1-524,48 6 6,75 13 60,21-4 93,-70-11-34,0 1 0,0 3 0,66 21 0,-101-27-8,-1-1 0,0 2 0,0-1 0,0 0 0,0 1 0,0 0-1,-1 1 1,1-1 0,-1 1 0,0 0 0,-1 0 0,1 1 0,-1-1 0,0 1 0,-1 0 0,1 0 0,-1 0 0,0 1 0,3 9 0,-4-4 111,0-1 0,0 1 0,-1 0 0,0 0 0,-1 0 0,0 0 0,-1-1 0,0 1 0,-1 0 0,-6 19 0,-1-5 12,-1-1 1,-2-1-1,0 1 0,-26 36 0,-22 42-351,41-58-516,7-19-2322,-22 39-1,11-33-5473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3:12.3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714 833 2753,'0'0'15541,"-6"-14"-14178,-19-45-248,23 57-1034,0 0 0,1 0-1,-1-1 1,0 1 0,-1 1-1,1-1 1,0 0 0,0 0 0,-1 1-1,1 0 1,-1-1 0,0 1-1,1 0 1,-1 0 0,0 0 0,1 1-1,-1-1 1,0 0 0,0 1-1,0 0 1,0 0 0,1 0 0,-1 0-1,0 0 1,0 1 0,-5 1-1,-5-1 68,8-1-129,0 0 1,0 1 0,1 0 0,-1 0 0,0 0 0,1 1 0,-1 0 0,1-1-1,0 2 1,-1-1 0,1 0 0,0 1 0,0 0 0,1 0 0,-1 0 0,0 0-1,1 1 1,0-1 0,0 1 0,0 0 0,0 0 0,1 0 0,-1 0-1,1 0 1,-2 5 0,2-4-22,0 0-1,1 0 1,-1 0 0,1 0-1,0 1 1,0-1-1,1 0 1,-1 0 0,1 1-1,0-1 1,1 0-1,-1 0 1,1 1 0,0-1-1,1 0 1,-1 0-1,1 0 1,0 0-1,0 0 1,0 0 0,1-1-1,0 1 1,3 4-1,6 2 1,0 0-1,0-1 0,1 0 0,0-1 0,0-1 1,1 0-1,0-1 0,1 0 0,0-1 0,16 4 1,-7-1 16,-1 0 1,39 24 0,-60-32-7,0 0 0,0 0 1,0 0-1,0 0 0,0 1 1,0-1-1,0 1 0,-1 0 0,1-1 1,-1 1-1,1 0 0,-1 0 1,0 0-1,0 0 0,0 0 0,0 0 1,0 0-1,0 0 0,0 1 1,-1-1-1,1 0 0,-1 0 0,0 1 1,1-1-1,-1 0 0,0 1 1,-1-1-1,1 0 0,0 1 1,-1-1-1,1 0 0,-1 0 0,1 1 1,-1-1-1,0 0 0,0 0 1,0 0-1,0 0 0,-1 0 0,1 0 1,0 0-1,-1-1 0,1 1 1,-1 0-1,0-1 0,0 1 0,-2 1 1,0 1-213,-1 0 1,0 0-1,-1 0 1,1 0-1,-1-1 0,0 0 1,1 0-1,-1 0 1,0-1-1,-1 0 1,1 0-1,0-1 0,-1 0 1,1 0-1,-1 0 1,-6 0-1,12-2-73,-1 1 0,0-1 1,1 0-1,-1 1 0,1-1 0,0 0 0,-1 0 1,1 1-1,0-1 0,-1 0 0,1-1 0,0 1 1,0 0-1,0 0 0,0 0 0,0-1 0,0 1 1,0 0-1,0-1 0,1 1 0,-1-1 0,0 1 1,1-1-1,-1-1 0,-3-6-1215,-14-31-4809</inkml:trace>
  <inkml:trace contextRef="#ctx0" brushRef="#br0" timeOffset="189.54">559 858 6739,'0'0'4319,"17"-17"-1837,4-5-1382,2 1 0,1 1 0,0 1 0,43-26 1,-29 24 36,-10 5-214,1 1 1,59-22 0,-86 36-1015,-2 13-2003,4 51-4877,-3-24-723</inkml:trace>
  <inkml:trace contextRef="#ctx0" brushRef="#br0" timeOffset="622.92">1320 644 10229,'0'0'11626,"-6"-13"-10929,-17-37-97,23 50-586,0-1-1,0 0 1,0 1 0,-1-1 0,1 1-1,0-1 1,0 1 0,-1-1 0,1 1-1,0 0 1,-1-1 0,1 1 0,0-1-1,-1 1 1,1 0 0,-1-1 0,1 1-1,0 0 1,-1-1 0,1 1-1,-1 0 1,1 0 0,-1-1 0,1 1-1,-1 0 1,0 0 0,1 0 0,-1 0-1,1 0 1,-1 0 0,1 0 0,-1 0-1,1 0 1,-1 0 0,0 0 0,1 0-1,-1 0 1,1 0 0,-1 0 0,1 1-1,-1-1 1,1 0 0,-1 0-1,1 1 1,-1-1 0,1 0 0,-1 1-1,1-1 1,0 0 0,-1 1 0,1-1-1,-1 1 1,1-1 0,0 0 0,0 1-1,-1-1 1,1 1 0,0-1 0,0 1-1,-1-1 1,1 1 0,0 0 0,0-1-1,0 1 1,-2 1 69,-13 21-27,0-1 0,2 2 0,0 0 0,2 1-1,0 0 1,2 0 0,1 1 0,1 0 0,1 1 0,1-1-1,2 1 1,-1 44 0,4-65-87,1 1 0,0-1 0,0 0 1,0 0-1,0 0 0,1 0 0,0 0 0,0 0 0,1 0 0,0-1 1,0 1-1,0-1 0,0 0 0,1 0 0,0 0 0,0 0 0,1-1 0,-1 0 1,1 0-1,0 0 0,0 0 0,0-1 0,0 1 0,1-1 0,-1-1 1,1 1-1,0-1 0,0 0 0,0 0 0,0-1 0,0 0 0,0 0 1,0 0-1,0-1 0,1 1 0,-1-2 0,0 1 0,0-1 0,0 0 0,1 0 1,-1 0-1,0-1 0,0 0 0,-1-1 0,1 1 0,0-1 0,-1 0 1,0 0-1,1-1 0,5-5 0,-9 8 40,-1 1 0,0-1 1,0 0-1,0 1 0,0-1 0,0 0 1,-1 0-1,1 0 0,0 0 0,0 0 0,0 0 1,-1 0-1,1 0 0,0 0 0,-1 0 1,1 0-1,-1 0 0,0 0 0,1-1 0,-1 1 1,0 0-1,0 0 0,1 0 0,-1-1 1,0 1-1,0 0 0,-1 0 0,1-1 0,0 1 1,-1-2-1,0 1 37,-1 1-1,0 0 1,0-1 0,1 1-1,-1 0 1,0 0 0,0 0-1,0 0 1,0 1 0,0-1-1,-1 0 1,1 1 0,0-1-1,0 1 1,-3 0 0,-12-1 78,0 0 0,0 1 0,-22 4 0,35-4-184,0 1 0,1 0 0,-1 0 1,0 0-1,1 1 0,-1-1 0,1 1 1,-1 0-1,1 0 0,0 0 0,0 0 0,0 1 1,0-1-1,0 1 0,1 0 0,-1 0 1,1 0-1,-4 6 0,2-2-1345,1 0 1,-1 0-1,2 0 1,-5 15-1,2-3-6441</inkml:trace>
  <inkml:trace contextRef="#ctx0" brushRef="#br0" timeOffset="1766.67">548 1525 5539,'0'0'4311,"-18"1"-2129,-55 5 193,44 1 455,29-7-2795,0 0 0,0 0 0,1 0-1,-1 0 1,0 0 0,0 0-1,0 0 1,0 0 0,1 0 0,-1 0-1,0 0 1,0 0 0,0 0-1,1 0 1,-1 0 0,0 0 0,0 0-1,0 0 1,0 0 0,1 0-1,-1 0 1,0 0 0,0 0 0,0 0-1,0 0 1,1 0 0,-1 0-1,0 1 1,0-1 0,0 0 0,0 0-1,0 0 1,0 0 0,1 0 0,-1 0-1,0 1 1,0-1 0,0 0-1,0 0 1,0 0 0,0 0 0,0 1-1,0-1 1,0 0 0,0 0-1,0 0 1,0 0 0,0 1 0,0-1-1,0 0 1,0 0 0,0 0-1,0 0 1,0 1 0,0-1 0,0 0-1,0 0 1,0 0 0,0 0 0,0 1-1,0-1 1,0 0 0,0 0-1,0 0 1,-1 0 0,1 0 0,0 1-1,0-1 1,0 0 0,46 3 343,1-1 0,-1-3 1,1-2-1,69-13 0,12-11-275,-1-6 1,155-61-1,-231 76-367,0-3-1,-2-2 1,0-2 0,-2-2 0,77-58 0,-122 84-1286,-15 19-4444,8-12 4358,-26 28-5482</inkml:trace>
  <inkml:trace contextRef="#ctx0" brushRef="#br0" timeOffset="2299.71">1113 1664 8356,'0'0'10901,"2"-14"-9645,2-42-309,-4 56-935,0 0 0,0-1-1,0 1 1,1-1 0,-1 1-1,0 0 1,0-1 0,0 1-1,0-1 1,-1 1-1,1 0 1,0-1 0,0 1-1,0-1 1,0 1 0,0 0-1,0-1 1,-1 1-1,1 0 1,0-1 0,0 1-1,0 0 1,-1-1 0,1 1-1,0 0 1,-1 0 0,1-1-1,0 1 1,-1 0-1,1 0 1,0-1 0,-1 1-1,1 0 1,0 0 0,-1 0-1,1 0 1,0 0-1,-1-1 1,1 1 0,-1 0-1,1 0 1,0 0 0,-1 0-1,1 0 1,-1 0-1,1 0 1,0 0 0,-1 1-1,1-1 1,0 0 0,-1 0-1,1 0 1,-1 0 0,1 0-1,0 1 1,-1-1-1,1 0 1,0 0 0,-1 1-1,1-1 1,0 0 0,0 0-1,-1 1 1,1-1-1,0 1 1,-20 18 208,2 6-100,1 0 0,2 0 0,0 2 0,2-1 0,0 2 0,2 0 0,1 0 0,2 1 0,0 1 0,2-1 0,1 1 0,2 0 0,0 40 0,3-65-116,0 1-1,0 0 0,1 0 0,0 0 1,0-1-1,0 1 0,0-1 0,1 1 0,0-1 1,1 1-1,-1-1 0,1 0 0,0 0 1,0 0-1,0 0 0,1-1 0,0 0 0,4 5 1,-1-4-8,-1 0 1,1-1 0,0 0 0,1 0-1,-1-1 1,0 0 0,1 0-1,0-1 1,0 0 0,0 0 0,0 0-1,14 0 1,-6-2-54,1 1 0,0-2 0,-1 0 0,30-7 0,-40 7 26,0 0 0,-1 0 0,1-1 0,-1 0 0,0 0 0,1-1 0,-1 1 0,0-1 0,0 0 0,-1 0 0,1-1 0,-1 0 0,1 1 0,-1-2 0,0 1 0,-1 0 0,6-9 0,-8 12 35,-1 1 0,1-1 0,-1 0 0,1 0 0,-1 0 0,0 0 0,1 0-1,-1 0 1,0 0 0,0 0 0,0 0 0,0 0 0,1 0 0,-2 0 0,1 0 0,0 0 0,0 0 0,0 0 0,0 0 0,-1 0 0,1 0-1,0 0 1,-1 0 0,1 0 0,-1 0 0,1 0 0,-1 0 0,1 0 0,-1 1 0,0-1 0,0 0 0,1 0 0,-1 1 0,0-1 0,0 0 0,0 1-1,1-1 1,-1 1 0,0-1 0,0 1 0,0 0 0,0-1 0,0 1 0,0 0 0,0 0 0,0-1 0,0 1 0,0 0 0,0 0 0,0 0 0,-1 0-1,-12-1 22,1 1 0,0-1 0,-18 3 0,15 0-28,-3-1 38,0 1 0,0 1-1,0 1 1,1 0 0,0 2-1,0 0 1,-21 10 0,-39 26-997,5 5-3447,52-35-1633,-3-3-2730</inkml:trace>
  <inkml:trace contextRef="#ctx0" brushRef="#br0" timeOffset="2851.31">33 886 9877,'0'0'9020,"-6"1"-8615,5 0-401,-1-1 1,1 1-1,-1-1 0,1 1 0,-1 0 0,1 0 0,0 0 1,-1 0-1,1 0 0,0 0 0,0 0 0,0 1 0,0-1 1,0 0-1,0 1 0,0-1 0,0 0 0,1 1 1,-1-1-1,0 1 0,1-1 0,-1 1 0,1 0 0,0-1 1,-1 1-1,1-1 0,0 1 0,0 0 0,0-1 0,0 1 1,0 0-1,0-1 0,1 1 0,-1 0 0,1 1 1,3 16 115,0 0 0,9 25 0,-7-24 33,307 870 1552,-292-833-1608,23 96-1,-39-131-35,-1 1 1,-1 0 0,-2-1-1,0 1 1,-1 0 0,-1 0-1,-6 34 1,5-51-25,0 1 1,0 0-1,0-1 1,-1 1-1,0-1 0,-1 0 1,1 0-1,-1 0 1,0 0-1,-1-1 1,1 1-1,-1-1 0,0 0 1,-1-1-1,1 1 1,-1-1-1,0 0 1,0 0-1,0-1 0,0 0 1,-1 0-1,1-1 1,-1 1-1,0-1 1,1-1-1,-1 1 0,0-1 1,0 0-1,0-1 1,0 0-1,0 0 1,0 0-1,-9-2 0,12 1-50,-1 0 0,0 0 0,1 0 0,0-1 0,-1 1-1,1-1 1,0 0 0,0-1 0,0 1 0,0 0 0,0-1-1,0 0 1,1 0 0,-5-5 0,1 0-119,1 1 1,0-2-1,1 1 0,0 0 0,0-1 1,-4-13-1,-2-10-908,1-1 0,3 1 0,-5-36 0,-3-52-4926,5-12-2928</inkml:trace>
  <inkml:trace contextRef="#ctx0" brushRef="#br0" timeOffset="3162.86">66 713 11109,'0'0'7305,"3"-16"-6118,-2 8-1160,1 0 1,1 0-1,-1 0 0,1 1 1,1-1-1,-1 1 0,1-1 1,1 1-1,-1 0 0,1 1 1,0-1-1,1 1 0,-1 0 1,1 1-1,0-1 1,1 1-1,-1 0 0,1 0 1,10-4-1,155-83 42,249-94 0,-273 124-74,40-15 0,198-54 0,-368 126-78,24-3-1014,-42 9 1029,0-1-1,-1 0 0,1 0 0,0 0 0,0 0 1,0 0-1,0 0 0,0 0 0,0 0 0,0 0 1,0 0-1,0 0 0,0 0 0,-1 0 0,1 0 1,0 0-1,0 0 0,0 1 0,0-1 0,0 0 1,0 0-1,0 0 0,0 0 0,0 0 0,0 0 1,0 0-1,0 0 0,0 0 0,0 1 0,0-1 1,0 0-1,0 0 0,0 0 0,0 0 0,0 0 1,0 0-1,0 0 0,0 0 0,0 0 0,0 1 0,0-1 1,0 0-1,0 0 0,0 0 0,0 0 0,0 0 1,0 0-1,1 0 0,-1 0 0,0 0 0,0 0 1,0 0-1,0 1 0,0-1 0,0 0 0,0 0 1,0 0-1,0 0 0,0 0 0,1 0 0,-1 0 1,0 0-1,0 0 0,0 0 0,0 0 0,0 0 1,0 0-1,0 0 0,1 0 0,-2 1-704,-11 16-3669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3:19.1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1 208 5426,'0'0'12777,"11"0"-11742,270 3 790,-278-3-2101,0 0 0,-1 0 0,1 0-1,0 1 1,-1-1 0,1 1 0,0-1 0,-1 1 0,1 0 0,-1 0-1,4 2 1,-5-2-154,1 0-1,-1 0 0,0 0 1,0 0-1,0 0 1,0 1-1,0-1 0,-1 0 1,1 1-1,0-1 1,-1 0-1,1 1 0,-1-1 1,1 1-1,-1-1 0,1 1 1,-1-1-1,0 1 1,0-1-1,0 1 0,0 2 1,0 17-6774</inkml:trace>
  <inkml:trace contextRef="#ctx0" brushRef="#br0" timeOffset="203.2">170 473 1361,'0'0'19096,"-59"39"-18343,69-39-673,14-6-80,15-10 64,10-9-64,5-6-689,-1-3-687,-4-2-1073,-10-3-1713,-10 3-1457</inkml:trace>
  <inkml:trace contextRef="#ctx0" brushRef="#br0" timeOffset="465.23">240 22 7379,'0'0'11419,"-1"0"-11409,1-1 0,0 1 0,0 0 0,-1 0 0,1 0 0,0-1 0,0 1 0,-1 0 0,1 0 0,0-1 0,0 1 0,0 0 0,0-1 0,-1 1 0,1 0 0,0 0 0,0-1 0,0 1 0,0 0 0,0-1 0,0 1 0,0 0 0,0-1 0,0 1 0,0 0 0,0-1 0,0 1 0,0 0 0,0-1 0,0 1 0,0 0 0,0-1 0,1 1 0,-1 0 0,0 0 0,0-1 0,0 1 0,0 0 0,1-1 0,-1 1 0,0 0 0,0 0 0,0 0 0,1-1 0,-1 1 0,0 0 0,1 0 0,-1 0 0,0-1 0,0 1 0,1 0 0,-1 0 0,0 0 0,1 0 0,-1 0 0,0 0 0,1 0 0,-1 0 0,0 0 0,1 0 0,-1 0 0,1 0 0,9-3-13,1 1 1,0 1-1,0 0 1,0 0 0,0 1-1,17 2 1,73 14 35,-84-11-31,0 0 1,0 1 0,0 1 0,-1 0 0,0 1 0,0 1 0,19 14 0,-27-18 12,-1 1 0,-1 0-1,1 0 1,-1 1 0,0-1 0,0 1 0,-1 1-1,0-1 1,0 1 0,-1 0 0,0 0-1,0 0 1,-1 1 0,0-1 0,-1 1 0,3 13-1,-4-8 77,0 0 0,0 0 0,-2 0 0,0 0 0,0-1 0,-1 1 0,-1 0-1,0-1 1,-1 1 0,-7 15 0,-6 5 62,-1 0-1,-32 44 0,34-55-211,7-10-163,-15 24-360,14-12-3528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3:47.3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1 415 6851,'0'0'7396,"6"2"-6655,3 1-523,0-1-1,0 0 0,0-1 0,0 0 1,0 0-1,0-1 0,1 0 1,-1-1-1,0 0 0,16-3 1,103-32 629,-88 23-705,930-237 675,-969 250-817,93-18 219,0-4-1,151-57 1,-236 77-899,-11 6-1593,-15 11-1627,15-13 3915,-38 29-4582</inkml:trace>
  <inkml:trace contextRef="#ctx0" brushRef="#br0" timeOffset="1102.43">508 1029 9188,'0'0'4552,"15"-7"-3941,49-21-27,-62 27-555,-1 1 0,0 0 0,0-1 0,0 1 0,1 0 0,-1 0 1,0 0-1,0 0 0,0 0 0,1 0 0,-1 0 0,0 0 0,0 0 0,1 0 0,-1 1 1,0-1-1,0 1 0,0-1 0,0 1 0,0-1 0,1 1 0,-1-1 0,0 1 0,0 0 1,0 0-1,-1 0 0,1-1 0,0 1 0,0 0 0,0 0 0,-1 0 0,1 0 0,0 0 0,-1 1 1,1 0-1,8 36 362,-9-36-365,0 7 21,0 0 0,0 0 0,-1 0 0,0 0 0,0 0 1,-1 0-1,0 0 0,-1-1 0,0 1 0,0-1 1,-1 1-1,0-1 0,-8 11 0,-4 2-17,0 0 1,-1-2-1,-30 27 0,-26 17 26,66-57-85,-1-1-1,0 1 0,0-2 1,0 1-1,0-1 0,-1-1 1,1 1-1,-14 2 0,21-6 20,0 0 0,0 0 0,0 1 0,0-1 0,0 0-1,0 0 1,0 0 0,0-1 0,0 1 0,0 0 0,0 0 0,0 0-1,0-1 1,0 1 0,0 0 0,1-1 0,-1 1 0,0-1-1,0 1 1,0-1 0,0 0 0,1 1 0,-1-1 0,0 0-1,1 0 1,-1 1 0,0-1 0,1 0 0,-1-1 0,0-1-16,0 0 0,0 0 1,0 0-1,0 0 1,1 0-1,-1 0 0,1 0 1,0 0-1,0 0 0,1-3 1,-1 0-4,1-1 0,0 1 0,0 0 0,1-1 1,-1 1-1,1 0 0,1 0 0,-1 0 0,6-8 0,-2 8 106,0 1-1,0 0 0,0 0 0,1 0 1,-1 1-1,1 0 0,0 1 0,1-1 0,-1 1 1,0 0-1,1 1 0,0 0 0,0 0 1,-1 1-1,1 0 0,0 0 0,0 1 1,0 0-1,0 0 0,0 1 0,0 0 1,0 0-1,0 1 0,8 3 0,9 2 234,0 2 0,-1 1 0,0 0-1,-1 2 1,43 29 0,-60-38-402,0 1 1,1-1-1,-1 0 1,0 0-1,1-1 1,0 0-1,-1 0 1,9 1 0,32 0-3827,-13-3-1581</inkml:trace>
  <inkml:trace contextRef="#ctx0" brushRef="#br0" timeOffset="1318.11">1128 943 11093,'0'0'8004,"-48"117"-7444,33-75-176,5-3-176,0 0-208,-4-3 0,-1-3-224,6-5-992,-1-3-1522,0-8-1984,-5-6-1825</inkml:trace>
  <inkml:trace contextRef="#ctx0" brushRef="#br0" timeOffset="1508.14">893 1135 1457,'0'0'19369,"49"-14"-18937,-6 31-96,6 0-160,0-1-176,0-5-288,-1-5-737,1-3-1408,-10-3-3361,-5 0-3122</inkml:trace>
  <inkml:trace contextRef="#ctx0" brushRef="#br0" timeOffset="1928.49">1390 962 7828,'0'0'3428,"-3"-15"-859,-6-53 176,8 65-2625,1 0 0,0 0 0,-1 0 0,2-1 0,-1 1-1,0 0 1,0 0 0,1 0 0,0 0 0,0 0 0,-1 0 0,2 0 0,-1 1-1,0-1 1,1 0 0,-1 0 0,1 1 0,0-1 0,0 1 0,0-1-1,0 1 1,0 0 0,0 0 0,1 0 0,-1 0 0,1 0 0,-1 1 0,1-1-1,3-1 1,2 0 11,1 0 0,0 0 1,0 1-1,0 0 0,0 1 0,0 0 0,16 0 0,-23 1-113,0 0-1,0 0 1,-1 1 0,1-1-1,0 0 1,0 1 0,0-1-1,0 1 1,-1 0 0,1 0-1,0-1 1,-1 1 0,1 0-1,-1 0 1,1 1-1,-1-1 1,1 0 0,-1 0-1,0 1 1,1-1 0,0 3-1,1 0 12,-1 0 0,0 1 0,0-1-1,0 1 1,-1-1 0,0 1 0,0 0-1,1 6 1,0 8 51,-1 1 1,-2 0-1,-2 25 0,0-32-41,0 1-1,-1 0 0,0-1 0,-1 0 0,-12 23 0,-12 34 35,29-70-81,0 1 0,0 0-1,0 0 1,0 0 0,0 0 0,0 0-1,0 0 1,0-1 0,0 1 0,1 0 0,-1 0-1,0 0 1,1 0 0,-1-1 0,1 1-1,-1 0 1,1 0 0,-1-1 0,1 1 0,-1 0-1,1-1 1,0 1 0,-1-1 0,1 1-1,0-1 1,-1 1 0,1-1 0,0 1 0,0-1-1,0 0 1,-1 1 0,1-1 0,0 0 0,0 0-1,0 0 1,0 1 0,0-1 0,-1 0-1,1 0 1,0 0 0,0 0 0,1-1 0,53 1-262,-38-1 165,7 0 46,-14 1 19,1-1 0,0 1 0,-1 1 0,1 0 0,-1 0 0,13 4-1,-21-4 77,0 0-1,0 0 0,0 0 0,0 0 0,0 0 0,0 0 0,-1 0 0,1 1 1,0-1-1,-1 1 0,1-1 0,-1 1 0,0 0 0,0 0 0,1-1 0,-1 1 1,0 0-1,0 0 0,-1 0 0,1 0 0,0 0 0,-1 0 0,1 1 0,-1-1 1,1 0-1,-1 0 0,0 0 0,0 0 0,0 1 0,0-1 0,-1 0 0,1 0 1,-1 0-1,1 0 0,-1 0 0,-1 3 0,0 1 72,0-1 0,-1 1 1,0-1-1,0 1 0,0-1 0,-1 0 0,1 0 0,-1 0 1,-1-1-1,1 1 0,-1-1 0,-6 5 0,-69 45-136,68-46-62,-1-1-925,0 1 0,0-2 0,0 1 0,-27 7 0,10-6-4768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3:54.2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0 455 11925,'0'0'3594,"26"-15"-2601,86-48-233,-38 26-47,2 2-1,114-35 1,-133 51-743,30-6-314,-28 19-4077,-59 6 4270,1 1 0,0-1 1,-1 0-1,1 1 0,-1-1 0,0 1 1,1-1-1,-1 1 0,1-1 0,-1 1 1,1-1-1,-1 1 0,0-1 1,0 1-1,1-1 0,-1 1 0,0-1 1,0 1-1,0 0 0,1-1 0,-1 1 1,0 0-1,0-1 0,0 1 1,0-1-1,0 1 0,0 0 0,0-1 1,0 1-1,-1 0 0,1-1 0,0 1 1,0-1-1,0 1 0,-1 0 1,1-1-1,0 1 0,-1-1 0,1 1 1,0-1-1,-2 2 0,-13 28-2997,-20 5-675</inkml:trace>
  <inkml:trace contextRef="#ctx0" brushRef="#br0" timeOffset="162.9">411 427 16,'0'0'7267,"-122"95"-4818,113-89-384,4-1 2786,19-5-4595,16-11 160,4-17-96,14-8-272,1-3-48,10 0-544,-1 0-1633,-14 0-1793,-5 0-2897</inkml:trace>
  <inkml:trace contextRef="#ctx0" brushRef="#br0" timeOffset="394.66">449 10 7924,'0'0'5151,"24"-3"-4027,-8 1-900,-4 0-97,-1 1 1,1 0-1,-1 0 0,1 1 0,-1 1 1,1 0-1,-1 0 0,1 1 0,-1 1 1,0 0-1,0 0 0,0 1 0,10 6 1,-6-2 124,-1 0 1,0 1 0,0 1-1,-1 1 1,0 0 0,-1 0-1,17 21 1,-22-22-152,0 0 0,-1 0-1,0 0 1,-1 1 0,-1 0 0,1 0 0,-2 0-1,1 1 1,-2 0 0,1-1 0,0 19 0,-3-11-240,0-1 0,-2 0 0,0 0 1,-1 0-1,0 0 0,-2-1 0,0 1 1,-1-1-1,-1 0 0,0 0 1,-1-1-1,-13 19 0,18-44-7905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3:20.4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59 1124 13286,'0'0'7564,"-6"19"-7412,2-6-102,0 1 1,1 0 0,0 0-1,1 0 1,0 0 0,2 0-1,-1 0 1,2 0 0,0 0 0,4 19-1,138 497 732,62 320-59,-196-800-450,-3 0 0,-3 0 0,-1 0 1,-9 93-1,5-135-250,1-1 1,-1 0-1,0 0 1,-1 0-1,1 0 1,-1 0-1,-1-1 1,1 1 0,-1-1-1,0 0 1,-1 0-1,0 0 1,0-1-1,0 0 1,0 0-1,-1 0 1,1 0-1,-1-1 1,-1 0-1,1 0 1,-1-1-1,1 1 1,-1-1-1,0-1 1,0 0-1,0 0 1,0 0-1,-1-1 1,1 1-1,0-2 1,-1 1 0,1-1-1,0-1 1,-1 1-1,1-1 1,0 0-1,-1-1 1,1 0-1,0 0 1,0 0-1,0-1 1,1 0-1,-1 0 1,1-1-1,-1 0 1,1 0-1,0 0 1,-9-10-1,5 2-321,0 0 0,1 0-1,0-1 1,1-1-1,0 1 1,1-1 0,1 0-1,0-1 1,-6-26-1,3 2-1487,2-1 0,-3-64 0,7-20-5049</inkml:trace>
  <inkml:trace contextRef="#ctx0" brushRef="#br0" timeOffset="600.2">5 886 9973,'0'0'9772,"-2"-2"-9188,15-1-512,114 0 310,28-1-126,77-30-167,277-76 0,-235 46-38,1218-218 17,-644 132-98,-572 100 263,2 11 0,369-3 0,-606 42-217,298-6-317,-249 1-669,154-31 0,-216 31 446,-21 4 60,1 0 0,0 0-1,-1-1 1,1 0 0,-1 0 0,1-1 0,-1 0 0,12-7 0,-19 10 302,0 0 1,1-1-1,-1 1 0,0-1 0,1 1 1,-1 0-1,0-1 0,0 1 1,1 0-1,-1-1 0,0 1 1,0-1-1,0 1 0,0-1 1,0 1-1,0 0 0,0-1 1,1 1-1,-1-1 0,0 1 0,0-1 1,-1 1-1,1-1 0,0 1 1,0-1-1,0 1 0,0 0 1,0-1-1,0 1 0,-1-1 1,1 1-1,0 0 0,0-1 1,-1 1-1,1-1 0,0 1 1,0 0-1,-1-1 0,1 1 0,0 0 1,-1 0-1,0-1 0,-23-8-7852</inkml:trace>
  <inkml:trace contextRef="#ctx0" brushRef="#br0" timeOffset="21134.26">1092 1242 7668,'0'0'10839,"0"0"-10792,0 0 1,0 1-1,0-1 0,0 0 1,0 0-1,-1 0 0,1 0 0,0 0 1,0 1-1,0-1 0,0 0 0,0 0 1,0 0-1,0 0 0,-1 0 0,1 0 1,0 0-1,0 0 0,0 1 1,0-1-1,0 0 0,-1 0 0,1 0 1,0 0-1,0 0 0,0 0 0,0 0 1,-1 0-1,1 0 0,0 0 1,0 0-1,0 0 0,0 0 0,0 0 1,-1 0-1,1 0 0,0 0 0,0 0 1,0-1-1,0 1 0,-1 0 1,1 0-1,0 0 0,0 0 0,0 0 1,0 0-1,0 0 0,0 0 0,-1 0 1,1-1-1,0 1 0,0 0 1,0 0-1,0 0 0,0 0 0,0 0 1,0-1-1,0 1 0,0 0 0,0 0 1,0 0-1,0 0 0,0-1 1,-10 10-34,0 1 0,1 0 0,0 0 0,1 1 0,1 0 0,-1 0 0,2 1 0,-1 0 0,2 0 0,0 1 0,0 0 0,1-1 0,0 1 0,2 1 0,-1-1 0,2 0 0,-1 1 0,2 13 0,1-25-18,-1-1-1,1 1 0,0-1 0,0 1 1,0-1-1,0 0 0,0 1 1,0-1-1,0 0 0,0 0 0,1 0 1,-1 0-1,0 0 0,1 0 1,-1 0-1,1 0 0,-1-1 0,1 1 1,0 0-1,-1-1 0,1 0 1,-1 1-1,1-1 0,0 0 0,-1 0 1,1 1-1,0-2 0,-1 1 1,4 0-1,4 0-40,0 1-1,1-2 1,-1 1 0,14-4-1,-10-2-63,0 0 0,-1 0 1,0-2-1,0 0 0,0 0 0,-1-1 0,-1 0 0,1-1 0,15-20 0,-23 28 86,-1 0 19,-1 0 0,1 0 0,-1 0 0,1 0 0,-1 0 0,0 0 0,0 0 0,0 0 0,0 0 0,0 0 1,0-1-1,-1 1 0,1 0 0,-1-1 0,0 1 0,1 0 0,-1-1 0,0 1 0,0-1 0,-1 1 0,1 0 0,0-1 1,-1 1-1,1 0 0,-1-1 0,0 1 0,0 0 0,0 0 0,0 0 0,0 0 0,-1 0 0,1 0 0,0 0 0,-1 0 1,0 0-1,1 0 0,-1 1 0,0-1 0,0 1 0,0-1 0,0 1 0,0 0 0,0 0 0,0 0 0,0 0 0,-4-1 1,-15-4-13,0 0 1,-42-5 0,49 11 20,0-2 0,1 0-1,0-1 1,-1 0 0,1-1 0,1 0 0,-1-1 0,0-1 0,1 0 0,-14-9 0,23 13-11,1 0 0,-1-1 1,1 1-1,0-1 0,-1 1 1,1-1-1,1 0 1,-1 0-1,0 0 0,1 0 1,-1 0-1,1 0 0,0 0 1,0 0-1,0-1 1,0 1-1,1 0 0,-1-1 1,1 1-1,0 0 1,0-1-1,0 1 0,1-1 1,-1 1-1,1 0 0,-1-1 1,1 1-1,0 0 1,1 0-1,1-5 0,0 2-49,1 0 0,-1 0 0,1 1-1,0 0 1,0-1 0,1 2 0,-1-1-1,1 0 1,0 1 0,1 0-1,-1 0 1,1 0 0,-1 1 0,12-5-1,-9 5 42,0 1-1,1 0 0,0 0 0,-1 1 1,1 0-1,0 0 0,0 1 0,-1 0 1,1 1-1,0 0 0,0 0 0,-1 1 1,1 0-1,8 4 0,-13-5 16,1 1 0,-1 0 1,0 0-1,1 0 0,-1 1 0,0-1 0,-1 1 0,1 0 0,0 0 1,-1 1-1,0-1 0,1 1 0,-1-1 0,-1 1 0,1 0 0,0 0 1,-1 1-1,0-1 0,0 0 0,0 1 0,-1-1 0,0 1 0,1-1 0,-2 1 1,1 0-1,0-1 0,-1 7 0,0 3-112,0 1 1,-1-1-1,-1 1 0,0-1 0,-7 22 1,4-10-2092,5-9-5982</inkml:trace>
  <inkml:trace contextRef="#ctx0" brushRef="#br0" timeOffset="21363.56">1519 1067 10565,'0'0'8420,"-58"97"-8036,43-66 0,5 2-224,-4 1-64,4-4-96,0-2-64,1 0-448,4-9-1105,0-2-2145,0-6-1744</inkml:trace>
  <inkml:trace contextRef="#ctx0" brushRef="#br0" timeOffset="21580.85">1336 1155 9620,'0'0'11462,"-5"11"-11286,24 11 0,1-2-128,-1 2-48,10-5-16,1-3-608,9-3-1089,0-8-2721,0-3-3554</inkml:trace>
  <inkml:trace contextRef="#ctx0" brushRef="#br0" timeOffset="21858.54">1691 1055 2097,'0'0'12680,"8"-19"-10999,26-60-968,-31 75-685,-1 0 1,1 0 0,1 0 0,-1 1-1,0 0 1,1-1 0,0 1 0,0 0 0,0 1-1,0-1 1,0 1 0,0 0 0,1 0-1,-1 0 1,1 0 0,-1 1 0,1 0 0,0 0-1,0 0 1,-1 1 0,1-1 0,0 1-1,0 0 1,0 1 0,5 0 0,-1-1 66,-6 0-68,-1 1 1,0 0 0,0-1 0,1 1 0,-1 0 0,0 0 0,0 0-1,0 0 1,0 0 0,-1 0 0,1 1 0,0-1 0,0 1 0,-1-1-1,1 1 1,-1 0 0,1 0 0,-1 0 0,0 0 0,0-1 0,1 1-1,-1 1 1,-1-1 0,1 0 0,0 0 0,-1 0 0,1 0 0,-1 1-1,1-1 1,-1 3 0,3 12 351,-1 1 0,-1 30 0,-1-40-280,0 21-222,-1 1-1,-1-1 0,-2 0 1,0 0-1,-14 41 1,13-37-5878,5-26 522</inkml:trace>
  <inkml:trace contextRef="#ctx0" brushRef="#br0" timeOffset="22053.44">1823 1152 6787,'0'0'13718,"39"-61"-13718,10 36-16,4 3-128,1-1-544,-10 7-465,-10 2-463,-10 2-897,-4 4-513,-10 5-495</inkml:trace>
  <inkml:trace contextRef="#ctx0" brushRef="#br0" timeOffset="37961.41">1462 3887 2001,'0'0'7494,"2"-17"-6261,8-54-70,-9 66-1056,1 1 0,0 0 0,0-1 0,0 1 0,0 0 0,1 0 0,-1 0 0,1 0 0,0 0 0,1 1 0,-1-1 0,0 1 0,1 0 0,0 0 0,0 0 0,0 1 0,0-1 0,0 1 0,0 0 0,6-2 0,5-4 319,-4 3-226,0-1-1,0 2 1,0-1 0,1 2-1,-1-1 1,1 2 0,0 0-1,0 0 1,0 1 0,17 0-1,-25 1-171,0 0 0,0 0 1,1 1-1,-1-1 0,0 1 0,0 0 0,0 0 0,0 1 0,0-1 0,-1 1 0,1 0 0,0 0 0,-1 0 0,1 0 0,-1 1 0,0-1 0,1 1 0,-1 0 0,-1 0 0,1 0 0,0 0 0,-1 1 0,1-1 0,-1 1 0,0-1 0,-1 1 0,1 0 0,0 0 0,-1 0 0,0 0 0,0 0 0,1 7 0,-1 6 5,0 0-1,-1-1 0,-1 1 0,-1 0 0,0-1 0,-1 0 1,-1 1-1,-1-1 0,0-1 0,-1 1 0,0-1 0,-11 18 0,1-6-21,-1 0-1,-1-2 1,-1 0-1,-1-1 0,-39 35 1,45-49 66,13-10-16,5 0 86,14-3 14,0-1 0,-1 0 0,0-2 0,0 0-1,0-1 1,-1 0 0,20-13 0,13-4-130,169-57-695,-119 47-3053,-3-4-5260,-60 21 3879</inkml:trace>
  <inkml:trace contextRef="#ctx0" brushRef="#br0" timeOffset="38189.59">2421 3696 4130,'0'0'11920,"0"-14"-10301,-1-41-325,-6 65-863,0 1-1,1 0 0,-7 19 0,-18 40-33,4-10-776,2 0-1,-23 92 0,43-116-2761,4-13-5043</inkml:trace>
  <inkml:trace contextRef="#ctx0" brushRef="#br0" timeOffset="38386.95">2145 3849 4082,'0'0'13798,"29"-36"-12853,0 49-353,0 10-368,5-1-144,1 3-80,4 3 0,0-3-544,0 0-945,0-5-1344,0-9-1905,-5-11-3202</inkml:trace>
  <inkml:trace contextRef="#ctx0" brushRef="#br0" timeOffset="38759.22">2679 3762 7940,'0'0'5976,"11"-18"-4504,41-58-452,-49 73-946,0 0 1,0 0-1,0 1 1,1-1-1,-1 1 1,1 0 0,0-1-1,0 2 1,0-1-1,0 0 1,0 1 0,0 0-1,0 0 1,0 0-1,1 0 1,-1 1 0,0 0-1,0 0 1,1 0-1,-1 0 1,8 2 0,6-1 212,-15-1-263,-1 0 0,1 0 1,-1 0-1,1 1 0,-1-1 0,1 1 0,-1-1 0,1 1 0,-1 0 0,1 0 0,-1 0 0,0 0 0,1 1 0,-1-1 0,0 0 0,0 1 0,0 0 0,0 0 0,0-1 0,-1 1 0,4 4 0,-3-1-1,1-1 0,-1 1 0,0 0 0,-1-1 0,1 1-1,-1 0 1,0 0 0,0 0 0,-1 0 0,1 9 0,-1-1 27,-1-1 0,-1 1 0,1 0 0,-2-1-1,0 0 1,0 1 0,-1-1 0,-8 17 0,-8 2 236,-43 55 0,38-56 600,-26 45-1,55-74-867,0 0 0,0-1 1,0 0-1,0 0 1,0 0-1,0 0 0,0 0 1,4-2-1,34-14-153,0-2-1,58-34 0,5-3-967,20-7-2251,-21 11-4865,-64 33 1885</inkml:trace>
  <inkml:trace contextRef="#ctx0" brushRef="#br0" timeOffset="39067.87">3581 3559 5330,'0'0'12532,"-8"-3"-11145,7 2-1324,-1 0-1,0 0 1,0 0 0,0 1-1,0-1 1,0 1 0,0-1-1,0 1 1,0 0 0,0 0 0,0-1-1,0 1 1,0 1 0,0-1-1,0 0 1,0 0 0,0 1 0,-3 1-1,2 0 11,0 0-1,0 1 0,0-1 1,0 1-1,0 0 0,0 0 1,1 0-1,0 0 0,-1 0 0,1 1 1,0-1-1,-1 4 0,-15 27 278,-8 11-309,3 1 1,1 1-1,-20 65 0,37-80-1513,4-11-4328</inkml:trace>
  <inkml:trace contextRef="#ctx0" brushRef="#br0" timeOffset="39272.46">3283 3678 352,'0'0'19353,"5"14"-18809,34 16 225,0-2-673,5 3-48,0-6-48,5-3-368,-5-2-769,-1-6-1584,-4-9-2738,0-5-3713</inkml:trace>
  <inkml:trace contextRef="#ctx0" brushRef="#br0" timeOffset="39602.88">3792 3606 3762,'0'0'7593,"19"-14"-5926,60-40-453,-76 52-1131,0 0 0,0 0 1,0 0-1,0 1 0,0-1 0,1 1 1,-1 0-1,0 0 0,1 0 0,-1 0 1,1 1-1,-1-1 0,1 1 0,-1 0 1,1 0-1,-1 0 0,1 0 0,-1 1 1,1 0-1,-1-1 0,1 1 0,-1 0 1,0 1-1,1-1 0,-1 1 0,0-1 1,0 1-1,0 0 0,3 3 0,-2-2-5,-1 1-1,0 0 0,0 1 1,0-1-1,0 0 0,-1 1 1,0 0-1,0-1 0,0 1 1,0 0-1,-1 0 1,0 0-1,0 0 0,0 0 1,0 11-1,-1-13-51,1 7 73,-1-1-1,0 1 1,-1-1-1,0 1 1,0 0-1,-1-1 1,0 0-1,-1 1 1,1-1-1,-2 0 1,-6 13-1,-23 30 499,-24 43 1714,56-94-2302,1-1 0,0 1 0,0-1 0,0 1 0,0-1 0,0 1 0,0-1 0,0 1 0,0-1 0,1 1 0,-1-1 0,0 0 0,0 1 0,0-1 0,0 1 0,1-1 0,-1 1 0,0-1 0,0 1 0,1-1-1,-1 0 1,0 1 0,1-1 0,-1 0 0,0 1 0,1-1 0,-1 0 0,1 0 0,-1 1 0,0-1 0,1 0 0,-1 0 0,1 0 0,-1 1 0,1-1 0,-1 0 0,1 0 0,-1 0 0,1 0 0,-1 0 0,1 0-1,-1 0 1,1 0 0,-1 0 0,1 0 0,-1 0 0,0 0 0,1 0 0,-1-1 0,1 1 0,0 0 0,32-5-2,32-19-1477,107-57-1,-130 59-380,17-9-2700,-5-2-1287</inkml:trace>
  <inkml:trace contextRef="#ctx0" brushRef="#br0" timeOffset="39796.3">4669 3391 6883,'0'0'15015,"-78"100"-14215,59-55-175,4 2-385,0 1-208,11-4-32,-1-5-192,5-3-737,0-8-703,0-6-1762,-5-8-3841</inkml:trace>
  <inkml:trace contextRef="#ctx0" brushRef="#br0" timeOffset="40010.04">4406 3458 7780,'0'0'14822,"44"-11"-14389,0 36-129,9 3-256,1 0-48,-5-3-144,-1-3-913,6 0-672,-10-5-1680,0-9-3859</inkml:trace>
  <inkml:trace contextRef="#ctx0" brushRef="#br0" timeOffset="40245.75">4986 3306 1393,'0'0'7536,"4"-17"-4601,-2 5-2450,-2 7-329,1 0-1,0 0 0,0 0 1,0 0-1,0 1 1,1-1-1,-1 0 0,1 1 1,0-1-1,1 1 1,-1 0-1,1 0 0,0 0 1,0 0-1,0 0 0,0 0 1,1 1-1,0 0 1,-1-1-1,8-3 0,-4 4-13,0 0-1,0 0 1,0 1-1,0 0 1,0 0-1,1 0 1,-1 1-1,1 1 1,-1-1-1,1 1 1,-1 0-1,1 1 1,-1 0-1,0 0 1,1 0-1,-1 1 1,0 0-1,0 1 0,0-1 1,0 1-1,0 1 1,0-1-1,-1 1 1,0 1-1,0-1 1,0 1-1,0 0 1,-1 0-1,0 0 1,0 1-1,0 0 1,-1 0-1,0 0 1,7 13-1,-4-4-133,0-1 0,-1 1 0,-1 0 0,0 0 0,-1 1 0,-1 0 0,0-1 0,-1 1 0,-1 0 0,-1 0 0,0 0 0,-1 0 0,-4 28 0,2-32-1202,0 0 0,-1-1 1,0 1-1,-1-1 1,0 1-1,-10 14 0,0-2-5892</inkml:trace>
  <inkml:trace contextRef="#ctx0" brushRef="#br0" timeOffset="40431.76">5196 3412 8004,'0'0'10004,"146"-112"-9908,-88 90-96,6 2 0,-1 4-800,-14 7-1457,-20 9-1489,-19 9-1360</inkml:trace>
  <inkml:trace contextRef="#ctx0" brushRef="#br0" timeOffset="40973.47">1482 4995 9012,'0'0'6953,"19"-8"-5283,396-138 2430,-204 78-3529,1312-417 1354,-246 82-1761,-13-48-383,-943 329 83,-303 117-571,-14 9-990,-27 16-613,-27 13-1732,-12 2-3623</inkml:trace>
  <inkml:trace contextRef="#ctx0" brushRef="#br0" timeOffset="41769.39">3420 4884 1201,'0'0'9716,"21"3"-8934,68 13-110,-86-15-628,1 0-1,0 1 1,-1 0-1,1 0 1,-1 0-1,0 0 1,0 0-1,0 1 1,0-1-1,0 1 1,0 0-1,0 0 1,-1 0-1,0 0 1,1 0-1,-1 1 1,0-1-1,-1 1 1,1-1-1,-1 1 1,1 0 0,-1-1-1,0 1 1,-1 0-1,2 7 1,-2-3-3,1 0 0,-1 0-1,-1 0 1,1 0 0,-1 0 0,-1 0 0,0 0 0,0 0 0,0 0 0,-5 9 0,0-5-12,0 0 1,-1-1-1,0 0 1,-1 0-1,0-1 0,-1 0 1,-12 10-1,-2-1-15,-1-1 0,-32 17 1,55-33-10,0-1 0,-1 0-1,1 1 1,-1-1 0,0 0 0,1 0 0,-1 0 0,0-1 0,0 1 0,1-1 0,-5 1 0,7-2-1,-1 1 0,0 0 0,0 0 0,0-1 0,0 1 0,1-1-1,-1 1 1,0-1 0,1 1 0,-1-1 0,0 1 0,1-1 0,-1 0-1,0 1 1,1-1 0,-1 0 0,1 0 0,0 1 0,-1-1-1,1 0 1,-1 0 0,1 0 0,0 0 0,0 1 0,-1-1 0,1 0-1,0 0 1,0 0 0,0 0 0,0 0 0,0 0 0,0 1 0,0-1-1,1-2 1,-1-3 33,0-1-1,0 0 1,1 0-1,0 1 1,0-1-1,0 0 1,1 1-1,0-1 1,0 1-1,1 0 0,5-9 1,-6 11 75,1 1 0,0 0 0,0 0 1,0 0-1,0 0 0,1 1 0,-1-1 0,1 1 0,0 0 1,-1 0-1,1 0 0,0 1 0,0-1 0,0 1 1,0 0-1,1 0 0,-1 1 0,0-1 0,0 1 0,7 0 1,5 0 154,0 0 1,0 2-1,0 0 1,-1 0-1,1 2 0,-1 0 1,29 11-1,-2 5 122,55 34-1,-51-27-239,11 11-201,-39-25-524,1 0-1,32 15 1,-44-25-549,0 0-1,1-1 1,-1 1 0,1-1 0,0-1-1,12 1 1,9-1-5531</inkml:trace>
  <inkml:trace contextRef="#ctx0" brushRef="#br0" timeOffset="42252.06">4419 4753 10229,'0'0'7411,"-88"97"-6466,64-47-193,0 1-288,-1-1-112,15-6-352,1-2 0,9-9-272,0-7-1121,0-7-2400,0-11-2242</inkml:trace>
  <inkml:trace contextRef="#ctx0" brushRef="#br0" timeOffset="42438.14">4138 4901 8452,'0'0'11749,"83"64"-11253,-34-36-367,-1-3-129,6-5-241,4-1-751,-4-10-1697,0-7-3346</inkml:trace>
  <inkml:trace contextRef="#ctx0" brushRef="#br0" timeOffset="42856.5">4747 4717 11349,'0'0'7041,"5"-18"-6017,-2 7-863,12-38 171,-14 46-305,1 1 0,-1-1 0,1 1 0,0-1 1,-1 1-1,1 0 0,1-1 0,-1 1 0,0 0 0,0 0 0,1 0 1,-1 1-1,1-1 0,0 1 0,-1-1 0,1 1 0,0 0 1,3-1-1,0 0 23,0 1 1,-1-1 0,1 1 0,0 1 0,-1-1 0,1 1-1,0 0 1,0 0 0,0 0 0,-1 1 0,1 0-1,6 2 1,-9-1-32,-1-1-1,1 1 0,-1-1 1,0 1-1,1 0 1,-1 0-1,0 0 0,0 1 1,-1-1-1,1 0 1,0 1-1,-1-1 0,1 1 1,-1-1-1,0 1 1,0 0-1,0 0 0,0 0 1,-1-1-1,1 1 1,-1 0-1,1 0 0,-1 0 1,0 6-1,0 6 36,0 0 0,-1 1 0,0-1-1,-1 0 1,-1 0 0,-7 25 0,-1-10-12,-2 0 1,-17 30-1,22-47-42,-16 35 12,23-45-18,0-1-1,0 0 0,1 0 0,-1 0 1,0 1-1,1-1 0,0 0 0,-1 1 1,1-1-1,0 0 0,0 1 0,0-1 1,1 1-1,-1-1 0,0 0 1,1 1-1,1 2 0,-1-4-3,0 0 1,1 0-1,-1 0 1,1 0-1,-1-1 0,1 1 1,-1 0-1,1-1 1,-1 0-1,1 1 1,0-1-1,-1 0 0,1 1 1,0-1-1,-1 0 1,1 0-1,0 0 0,-1-1 1,1 1-1,2-1 1,5 1-43,266 0-477,-274 0 549,-1 0-1,1 0 0,-1 0 0,1 0 0,0 0 1,-1 1-1,1-1 0,-1 0 0,1 1 1,-1-1-1,1 0 0,-1 1 0,1-1 1,-1 0-1,1 1 0,-1-1 0,0 1 0,1-1 1,-1 1-1,0-1 0,1 1 0,-1-1 1,0 1-1,0 0 0,1-1 0,-1 1 0,0-1 1,0 1-1,0 0 0,0-1 0,0 1 1,0-1-1,0 1 0,0 0 0,0 2 17,0-1 0,0 0 0,0 0-1,0 0 1,-1 0 0,1 0-1,-1 0 1,1 0 0,-1 0 0,0 0-1,-1 3 1,-4 2 6,1 0 1,-1 0-1,-1-1 0,1 1 0,-1-1 0,0-1 0,-9 6 0,-64 37-112,34-22-154,-12 11-571,-9 5-1452,-3-2-3411,-3-4-4213</inkml:trace>
  <inkml:trace contextRef="#ctx0" brushRef="#br0" timeOffset="44400.13">3742 4675 13190,'0'0'2913,"0"111"-1696,-10-44 704,5-6-593,-5 1-639,0-1-353,1 3-144,-1 0-192,10-3 0,-5-5-224,5-9-721,0-8-655,0-14-2290,0-16-3121</inkml:trace>
  <inkml:trace contextRef="#ctx0" brushRef="#br0" timeOffset="44917.18">4162 3347 6947,'0'0'12598,"0"-2"-12278,-14 49-144,-6 14 80,-4 17-176,-1 11-80,-4 6-64,0 8-1008,5 3-1922,-1-6-2480,1 0-3442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4:09.6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1 484 12486,'0'0'5279,"1"-17"-4540,0 1-572,-2 10-113,1-1-1,0 1 0,1-1 0,-1 1 0,1-1 0,1 1 0,-1 0 0,1-1 0,0 1 0,1 0 0,-1 0 0,1 0 0,0 1 1,7-10-1,-5 8 53,1-1 0,0 1 0,1 1 1,-1-1-1,1 1 0,1 0 0,-1 1 0,1 0 1,0 0-1,0 1 0,0 0 0,1 0 1,0 1-1,-1 0 0,1 0 0,0 1 1,1 0-1,-1 1 0,0 0 0,0 0 0,13 1 1,-18 1-97,0 0 1,0 1-1,0-1 0,0 0 1,0 1-1,-1 0 1,1 0-1,-1 0 0,1 0 1,-1 1-1,0 0 1,0-1-1,0 1 1,0 0-1,-1 0 0,1 0 1,-1 1-1,1-1 1,-1 1-1,0-1 1,-1 1-1,3 4 0,1 7 4,1 0-1,-2 0 1,0 0-1,3 21 0,-5-18-36,0 0 0,-1 0 0,-1 0 0,-1 0 0,0 0 0,-2-1 0,0 1 0,0 0 0,-2-1 0,0 0 0,-1 0 0,-1 0 0,-17 30 0,9-18-52,10-17 20,0-1 1,-1 1-1,-1-1 0,1-1 0,-2 1 0,1-1 0,-1-1 0,-17 16 0,24-24 46,0 0-1,0 0 1,0-1-1,0 1 1,0 0 0,0-1-1,0 1 1,0-1-1,-1 1 1,1-1-1,0 1 1,0-1-1,-1 0 1,1 0-1,0 0 1,-1 1-1,1-1 1,0-1-1,0 1 1,-1 0-1,1 0 1,0 0-1,0-1 1,-1 1-1,1 0 1,0-1 0,0 1-1,-3-2 1,3 0-1,-1 0 1,1 0 0,-1 0 0,1 0 0,0 0 0,0 0-1,0 0 1,0-1 0,0 1 0,0 0 0,1-1-1,-1 1 1,1 0 0,-1-4 0,0 0 0,1 0 0,0 0 0,0 0 0,0 1 0,0-1 0,1 0 0,0 0 0,1 1 0,-1-1 0,1 0 0,0 1 0,0-1 0,4-5-1,-1 6 52,1 0-1,0 1 0,0-1 0,1 1 0,-1 0 0,1 1 0,0-1 0,0 2 1,0-1-1,0 1 0,1 0 0,-1 0 0,1 1 0,12-1 0,6 0 155,0 1-1,52 6 1,-65-2-183,0 0 0,0 0 0,0 1 1,20 10-1,-21-9-461,0 0 0,1 0 1,21 4-1,-29-9-128,1 1 1,-1-1 0,1 0-1,-1 0 1,1 0 0,-1-1-1,0 0 1,1 0 0,-1 0-1,0-1 1,0 0 0,9-4-1,21-16-4821</inkml:trace>
  <inkml:trace contextRef="#ctx0" brushRef="#br0" timeOffset="272.55">660 253 2049,'0'0'15748,"-7"-4"-15294,-14-3-411,21 7-40,0 0-1,0 0 0,0 0 0,-1 0 0,1 0 1,0 0-1,0 0 0,0 0 0,0 0 0,-1 0 1,1 0-1,0 0 0,0 0 0,0 0 0,-1 1 1,1-1-1,0 0 0,0 0 0,0 0 0,0 0 1,0 0-1,-1 0 0,1 1 0,0-1 0,0 0 1,0 0-1,0 0 0,0 1 0,0-1 0,0 0 1,0 0-1,-1 0 0,1 0 0,0 1 0,0-1 1,0 0-1,0 0 0,0 0 0,0 1 0,0-1 1,0 0-1,0 0 0,0 0 0,1 1 0,-1-1 1,0 0-1,20 42 388,-7-19-175,47 72 211,-41-69-394,-2 1 0,0 0 1,-2 2-1,16 43 0,-28-61-11,0 1-1,-1-1 1,-1 1-1,0 0 1,0-1-1,-2 20 0,1-28-8,-1 0-1,1 0 0,-1 0 0,0 0 0,0 0 1,0 0-1,0 0 0,0 0 0,-1 0 0,1 0 1,-1-1-1,-4 5 0,5-5-14,0-1 0,-1 0 0,0 0-1,1 0 1,-1 0 0,0-1 0,1 1 0,-1 0 0,0-1 0,0 1-1,1-1 1,-1 1 0,0-1 0,0 0 0,0 0 0,0 0 0,0 0 0,0 0-1,1 0 1,-1-1 0,0 1 0,0 0 0,-2-2 0,2 1-149,0 0 0,0 0 1,0 0-1,1 0 0,-1 0 1,1 0-1,-1-1 0,1 1 1,-1 0-1,1-1 0,0 1 1,0-1-1,-1 0 0,1 1 1,0-1-1,-1-3 0,-12-34-3714,10 26 2208,-11-33-3192</inkml:trace>
  <inkml:trace contextRef="#ctx0" brushRef="#br0" timeOffset="463.86">571 268 9204,'0'0'7091,"132"-98"-6722,-69 65-305,5 0-48,-9-1-32,-1 6-64,-9 6-289,-10 5-847,-10 14-1986,-14 3-367</inkml:trace>
  <inkml:trace contextRef="#ctx0" brushRef="#br0" timeOffset="743.28">976 233 9172,'0'0'8489,"12"-15"-8315,42-47 45,-51 59-185,-1 1 0,1 0 0,-1-1 0,1 1 0,0 1 0,0-1-1,0 0 1,0 1 0,0-1 0,0 1 0,1 0 0,-1 0 0,0 1 0,1-1 0,-1 0 0,0 1 0,1 0 0,-1 0 0,1 0 0,-1 0 0,0 1 0,1-1 0,-1 1 0,0 0 0,1 0 0,-1 0 0,0 0 0,0 1 0,0-1 0,0 1 0,0 0 0,0 0 0,0 0 0,-1 0 0,1 0 0,-1 1 0,1-1 0,-1 1 0,0-1 0,0 1 0,3 6 0,2 7 206,0 1 0,-1 0 0,0 0 1,-2 0-1,5 35 0,1 96 495,0 5-6683,-9-143 2964</inkml:trace>
  <inkml:trace contextRef="#ctx0" brushRef="#br0" timeOffset="933.56">1127 510 4770,'0'0'8588,"-10"-18"-6056,-26-59-886,36 75-1612,-1 0 0,1 0-1,0-1 1,0 1 0,0 0 0,0-1 0,1 1 0,-1 0-1,0 0 1,1-1 0,0 1 0,-1 0 0,1 0 0,0 0-1,0 0 1,0 0 0,1 0 0,-1 0 0,0 0-1,1 0 1,-1 1 0,1-1 0,-1 0 0,1 1 0,0 0-1,0-1 1,0 1 0,0 0 0,0 0 0,0 0-1,0 0 1,0 0 0,3 0 0,4-4 38,29-18 54,1 3 1,47-18-1,-64 30-291,-1 1 1,1 1-1,0 1 0,0 1 1,0 1-1,26 0 0,-47 3 89,-1 0-1,1 0 0,0 0 1,0 0-1,-1 0 1,1 0-1,0 0 1,-1 0-1,1 0 0,0 1 1,-1-1-1,1 0 1,0 1-1,-1-1 0,1 0 1,0 1-1,-1-1 1,1 1-1,-1-1 1,1 1-1,-1-1 0,1 1 1,-1-1-1,0 1 1,1 0-1,-1-1 0,1 1 1,-1-1-1,0 1 1,0 0-1,1 0 1,-1-1-1,0 2 0,-4 31-2218,1-23 1415,-1 0 1,0 0-1,-1 0 0,-8 12 1,-24 27-4222</inkml:trace>
  <inkml:trace contextRef="#ctx0" brushRef="#br0" timeOffset="1225.78">366 1448 608,'0'0'8268,"-20"17"-4706,-90 76 589,124-95-1897,20-13-1834,-1-1 0,46-30 0,-18 9-212,708-404 347,-707 405-682,-11 8-280,-2-2-1,-1-1 1,51-46 0,-93 71 1083,3-1-7702,-11 23 413,-10 14 2883</inkml:trace>
  <inkml:trace contextRef="#ctx0" brushRef="#br0" timeOffset="1798.77">1078 1627 5683,'0'0'11141,"-12"-11"-9533,-35-34-436,31 35-221,9 12-114,6 18-171,2-17-834,2 15 196,2 0 1,0 0-1,0-1 1,2 0-1,0 0 0,1-1 1,1 0-1,0 0 0,19 22 1,-13-15-54,0 1-1,22 48 1,-35-69 25,-1 0-1,0-1 1,0 1-1,-1 0 1,1 0 0,0 0-1,-1 0 1,0 0-1,0 0 1,0 0 0,0 0-1,-1 6 1,1-8 2,-1 0 0,0 1 1,1-1-1,-1 0 0,0 0 1,0 0-1,0 0 0,0 0 1,0 0-1,0 0 0,0-1 0,0 1 1,0 0-1,0 0 0,0-1 1,0 1-1,0-1 0,-1 1 0,1-1 1,0 1-1,0-1 0,-1 0 1,1 0-1,0 1 0,-1-1 1,1 0-1,0 0 0,-3-1 0,1 1-66,0 0 0,0 0 0,0 0 0,0 0 0,0 0 0,0-1 0,0 0 0,0 0 0,0 0 0,0 0 0,1 0 0,-1 0 0,0-1 0,-4-2 0,4 1-170,1 0 0,-1-1 1,1 1-1,-1-1 0,1 1 0,0-1 0,1 1 0,-1-1 0,1 0 0,0 0 0,-2-5 0,-16-95-8631,13 44 1435</inkml:trace>
  <inkml:trace contextRef="#ctx0" brushRef="#br0" timeOffset="1945.77">1078 1640 8612</inkml:trace>
  <inkml:trace contextRef="#ctx0" brushRef="#br0" timeOffset="2070.21">1078 1627 8612,'-78'-126'4658,"78"110"-2417,0-9-816,24-6-81,10-2-591,5-4-497,5 4-32,0 2-208,-10 12-16,-5 8-272,-9 5-1185,-1 6-816,-4 0-1281,-5 22-1280,-5 6-2145</inkml:trace>
  <inkml:trace contextRef="#ctx0" brushRef="#br0" timeOffset="2406.16">1346 1546 9636,'0'0'7487,"7"-19"-6564,-1 1-737,-4 10-131,0 0 0,1 0 0,0 0 0,1 0 0,0 0 1,0 1-1,1-1 0,-1 1 0,2 0 0,-1 1 0,1-1 0,0 1 0,10-8 0,-9 9-14,50-35 186,-52 37-207,0 0 1,0 0-1,1 0 1,-1 1-1,1 0 1,-1 0-1,1 1 1,-1 0-1,9-1 1,-12 5 36,-1 0 0,0 0-1,0 0 1,-1 0 0,1 0 0,-1 0 0,1 0 0,-1 1 0,0-1 0,0 0 0,0 0 0,-1 4 0,0-2 64,0 55 407,0-18-397,4 45 0,-2-84-138,-1 1 1,1-1-1,0 0 1,0 0-1,0 0 1,1 0-1,-1 0 1,1 0-1,0-1 1,-1 1-1,1 0 1,0-1-1,1 1 0,-1-1 1,0 0-1,1 0 1,-1 0-1,1 0 1,0 0-1,-1 0 1,1-1-1,0 0 1,3 2-1,8 2-65,1 0 0,-1-1-1,26 3 1,-22-3-10,-17-4 92,0 0 1,0 1 0,0-1-1,0 1 1,0-1 0,0 1-1,0-1 1,0 1 0,0 0 0,0 0-1,-1-1 1,1 1 0,0 0-1,-1 0 1,1 0 0,0 0-1,-1 0 1,1-1 0,-1 1-1,1 0 1,-1 0 0,0 1-1,1-1 1,-1 0 0,0 0-1,0 0 1,0 0 0,0 0-1,0 0 1,0 0 0,0 0-1,0 0 1,0 0 0,0 0-1,-1 0 1,1 0 0,0 0-1,-1 0 1,1 0 0,-1 0-1,1 0 1,-1 0 0,0 1-1,-2 5 88,0 0 0,-1-1 0,0 1 0,0-1-1,-6 8 1,-17 16-55,-39 34 0,-6-11-6641,48-38 115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4:24.4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19 324 5426,'0'0'10245,"-5"-3"-9287,4 2-937,0 1 1,0-1-1,0 1 1,1-1-1,-1 0 1,0 1-1,0-1 0,1 0 1,-1 0-1,0 1 1,1-1-1,-1 0 1,1 0-1,-1 0 1,1 0-1,-1 1 0,1-1 1,0 0-1,0 0 1,-1 0-1,1 0 1,0 0-1,0 0 1,0 0-1,0 0 0,0 0 1,0 0-1,0 0 1,0 0-1,0 0 1,1 0-1,-1 0 0,0 0 1,1 0-1,-1 0 1,0 0-1,1 0 1,-1 0-1,2 0 1,3-6 60,1 2 1,0-1-1,0 0 0,14-8 1,11-6-101,1 0 0,63-26 0,-22 16-3038,-24 9-2070,-33 14 537</inkml:trace>
  <inkml:trace contextRef="#ctx0" brushRef="#br0" timeOffset="219.4">236 0 4930,'0'0'12598,"-43"123"-11894,43-59-351,0 3-289,14-9-64,6-5-113,4 0-399,0-6-944,1 3-1442,-6-8-607,-9-6-3186</inkml:trace>
  <inkml:trace contextRef="#ctx0" brushRef="#br0" timeOffset="449.7">58 735 10565,'0'0'8425,"9"-6"-8030,29-18-310,0 2 0,2 2 0,1 2 0,68-21 0,-38 13-75,-46 17-101,75-30-676,192-46 0,-292 85 672,1-1-1,-1 1 1,0 0-1,0 0 1,0 0 0,0 0-1,1 0 1,-1 0 0,0-1-1,0 1 1,1 0-1,-1 0 1,0 0 0,0 0-1,0 0 1,1 0 0,-1 0-1,0 0 1,0 0-1,1 0 1,-1 0 0,0 0-1,0 0 1,1 0 0,-1 0-1,0 0 1,0 0-1,0 0 1,1 0 0,-1 1-1,0-1 1,0 0 0,0 0-1,1 0 1,-1 0-1,0 0 1,0 0 0,0 1-1,0-1 1,1 0 0,-1 0-1,0 0 1,0 1-1,0-1 1,0 0 0,0 0-1,0 0 1,0 1 0,1-1-1,-1 0 1,0 0-1,0 1 1,0-1 0,0 0-1,0 0 1,0 1 0,0-1-1,0 0 1,0 0-1,0 0 1,0 1 0,-1-1-1,-8 13-4390,-9 4-1549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4:16.8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2028 1581 8660,'0'0'8745,"-2"-16"-7678,-2-2-725,2 9-18,0 0 0,0 0 0,1 0-1,0-19 668,1 38-486,5 89 111,18 109 1,3 17-517,-26-220-185,0-1 0,1 0 0,-1 1 0,1-1 0,0 0 0,0 0 0,0 1 0,0-1-1,1 0 1,0 0 0,0 0 0,0-1 0,0 1 0,1 0 0,-1-1 0,6 6-1,-4-6-364,0-1 0,0 0 0,0 0 0,0 0 0,0-1-1,0 0 1,1 1 0,-1-1 0,0-1 0,1 1-1,-1-1 1,0 0 0,1 0 0,-1 0 0,1 0 0,5-2-1,29-5-4759</inkml:trace>
  <inkml:trace contextRef="#ctx0" brushRef="#br0" timeOffset="153.73">2350 1903 8740,'0'0'10149,"-19"-47"-10053,24 47-3490,14 0-384,1 0-2801</inkml:trace>
  <inkml:trace contextRef="#ctx0" brushRef="#br0" timeOffset="496.14">2472 1694 9540,'0'0'9471,"2"-13"-8948,-1 9-520,-1 0-1,1 0 1,0 0 0,0 0-1,0 0 1,1 0-1,0 0 1,-1 0-1,1 1 1,0-1 0,1 1-1,-1-1 1,1 1-1,-1 0 1,1 0-1,0 0 1,0 0 0,0 1-1,1-1 1,-1 1-1,1 0 1,-1 0-1,1 0 1,0 0-1,0 1 1,5-2 0,15-5-45,1 1 1,0 1 0,0 1 0,0 2 0,1 0 0,31 2 0,-54 1 42,-1 0 0,1 0 1,-1 1-1,1-1 1,-1 1-1,0 0 0,1-1 1,-1 1-1,0 0 1,1 1-1,-1-1 1,0 0-1,0 1 0,0-1 1,0 1-1,0-1 1,0 1-1,-1 0 0,1 0 1,0 0-1,-1 0 1,0 0-1,1 0 1,-1 0-1,0 1 0,0-1 1,0 0-1,0 1 1,-1-1-1,1 3 0,2 9 80,-1-1 0,-1 1-1,0-1 1,-2 21 0,0-12 144,-1 12 54,-2-1 1,-1 1 0,-13 47-1,9-49-809,2 1 1,1 1-1,-1 48 0,7-59-2585,0-9-2053,0-8-2174</inkml:trace>
  <inkml:trace contextRef="#ctx0" brushRef="#br0" timeOffset="717.19">2623 2017 7331,'0'0'9191,"11"-20"-8623,-2 5-476,-5 5-61,1 1 0,0 0 0,0 0 0,1 1 0,0 0 0,0 0 0,1 0 0,0 1 0,1 0 0,0 0 0,0 1 0,0 0 0,12-6 0,229-90-232,-152 66-2949,-86 34 1489</inkml:trace>
  <inkml:trace contextRef="#ctx0" brushRef="#br0" timeOffset="2448.67">1291 1308 1569,'0'0'9556,"-20"-4"-7814,-58-11-101,54 8 311,31 2 258,144-20-1400,-73 14-454,1505-233-1162,-1413 220 157,262-50-1114,-393 62 1718,-38 12-398,-9 0-6101,-13 0 656</inkml:trace>
  <inkml:trace contextRef="#ctx0" brushRef="#br0" timeOffset="3515.41">1385 555 11909,'0'0'7391,"2"-12"-6978,-1 4-348,-1 3-36,0 1 0,0 0-1,1-1 1,0 1 0,0 0 0,0 0-1,0 0 1,1-1 0,0 1-1,-1 1 1,2-1 0,-1 0 0,0 0-1,1 1 1,-1-1 0,1 1 0,0 0-1,7-6 1,8-3 135,0 0-1,34-15 1,-45 24-147,0 0-1,0 1 0,1 0 1,0 0-1,-1 0 1,1 1-1,0 0 1,0 1-1,-1 0 0,1 0 1,9 1-1,-15 0-16,1 0 0,-1-1-1,0 1 1,0 0 0,0 0 0,0 0-1,0 0 1,-1 0 0,1 1 0,0-1-1,0 1 1,-1-1 0,1 1 0,-1-1-1,0 1 1,1 0 0,-1 0-1,0 0 1,0 0 0,0 0 0,0 0-1,0 0 1,0 0 0,-1 0 0,1 0-1,0 3 1,1 8 3,-1 0 0,0-1-1,-1 20 1,0-18 9,-1 3 7,0 1 0,-1 0-1,-1 0 1,-1-1 0,0 1 0,-1-1-1,-1 0 1,-16 30 0,-4 0 137,-53 70 0,44-68 142,35-49-293,0 0 0,-1 0-1,1 0 1,0 1 0,0-1 0,0 0-1,0 0 1,0 1 0,0-1-1,0 0 1,1 0 0,-1 0-1,0 1 1,0-1 0,0 0 0,0 0-1,0 0 1,0 1 0,0-1-1,0 0 1,0 0 0,1 0-1,-1 1 1,0-1 0,0 0-1,0 0 1,0 0 0,1 0 0,-1 0-1,0 1 1,0-1 0,0 0-1,0 0 1,1 0 0,-1 0-1,0 0 1,0 0 0,1 0 0,-1 0-1,0 0 1,0 0 0,0 0-1,1 0 1,-1 0 0,0 0-1,0 0 1,0 0 0,1 0 0,-1 0-1,0 0 1,0 0 0,0 0-1,1 0 1,-1 0 0,0-1-1,1 1 1,15-2-17,22-11 32,0-1-1,-1-2 0,-1-2 0,43-28 0,-43 25-45,-1-1-22,-26 15-201,0 1 0,1 0 0,-1 1-1,19-7 1,7 11-12381,-21 1 6342</inkml:trace>
  <inkml:trace contextRef="#ctx0" brushRef="#br0" timeOffset="4323.9">2121 297 5218,'0'0'9703,"-7"-5"-8529,-22-16-154,20 14 833,3 3 208,7 9-1185,2 9-1112,20 70 411,-4-18-97,25 86-1,7 40-82,-49-183 11,-1 0 0,1 0 0,-2 1 0,0-1 0,0 0 0,0 0 0,-1 1 0,-1-1 0,0 0 0,-4 14-1,5-19 3,-1-1-1,0 0 0,0 1 0,0-1 0,0 0 0,0 0 0,-1 0 0,1 0 0,-1-1 0,0 1 1,0-1-1,0 1 0,0-1 0,0 0 0,0 0 0,-1-1 0,1 1 0,-1 0 0,1-1 0,-1 0 1,0 0-1,1 0 0,-1-1 0,0 1 0,0-1 0,1 0 0,-6 0 0,7 0-49,1 0 1,-1-1-1,1 1 0,-1-1 0,1 1 0,-1-1 1,1 0-1,0 1 0,-1-1 0,1 0 1,0 0-1,-1 0 0,1 0 0,0 0 0,0 0 1,0 0-1,0 0 0,0-1 0,0 1 1,0 0-1,1-1 0,-1 1 0,0-1 0,1 1 1,-1-1-1,1 1 0,-1-1 0,1 1 1,0-1-1,-1 1 0,1-3 0,-3-59-2927,3 52 1889,2-46-4656,6-4-2743</inkml:trace>
  <inkml:trace contextRef="#ctx0" brushRef="#br0" timeOffset="4557.47">2019 339 8468,'0'0'10287,"18"-18"-10063,-14 14-214,13-14 17,2 1 0,0 1 0,1 1-1,0 0 1,43-22 0,379-151-312,-442 188 279,39-10-1138,-17 10-1210,-22 0 2092,1 0 0,0 0-1,-1 0 1,1 1 0,-1-1 0,1 0-1,0 0 1,-1 1 0,1-1 0,-1 0-1,1 1 1,-1-1 0,1 1 0,-1-1 0,1 0-1,-1 1 1,1-1 0,-1 1 0,1 0-1,-1-1 1,0 1 0,1 0 0,1 19-5370</inkml:trace>
  <inkml:trace contextRef="#ctx0" brushRef="#br0" timeOffset="4855.73">2519 371 9604,'0'0'6497,"17"-17"-6303,56-52 4,-70 66-172,0 1 0,0 0 0,0 0 0,0 0 0,0 0 0,0 0 0,1 0 1,-1 1-1,0 0 0,1 0 0,-1 0 0,1 0 0,0 0 0,-1 1 0,6-1 0,-6 1 19,-1 1 0,0-1 0,0 1-1,0 0 1,1-1 0,-1 1 0,0 0-1,0 0 1,0 1 0,0-1 0,-1 0 0,1 1-1,0-1 1,0 1 0,-1-1 0,1 1-1,-1 0 1,2 2 0,1 3 130,0 0 0,-1 1 1,1-1-1,-1 1 0,-1 0 0,0 0 0,0 0 1,0 0-1,0 13 0,-1 1-102,0 1 0,-2 0 0,-1 0 0,0 0 0,-2-1 0,0 1 0,-14 37 0,-8 6-3067,4-24-3541,7-16-2384</inkml:trace>
  <inkml:trace contextRef="#ctx0" brushRef="#br0" timeOffset="5055">2521 653 8420,'0'0'8772,"14"-101"-6707,16 71-1217,9-4-384,4 1-416,6-1-32,0 4-32,4 5-80,-9 2-608,-10 7-913,-4 5-1424,-11 5-1329,-9 3-1617</inkml:trace>
  <inkml:trace contextRef="#ctx0" brushRef="#br0" timeOffset="6456.24">14 1411 5907,'0'0'9407,"-4"-7"-7953,3 6-1402,0 0 1,0 0-1,0 0 0,0-1 1,1 1-1,-1-1 1,0 1-1,1 0 0,-1-1 1,1 1-1,0-1 1,-1 1-1,1-1 1,0 1-1,0-1 0,0 1 1,0-1-1,0 0 1,0 1-1,1-3 1,1 2 7,0-1 0,0 1 0,0 0 1,0-1-1,0 1 0,1 0 1,-1 1-1,1-1 0,0 0 0,-1 1 1,1-1-1,0 1 0,4-1 1,46-20 2,0 2 1,1 3-1,99-18 1,-45 21-3217,-2 10-4567,-79 4 1835</inkml:trace>
  <inkml:trace contextRef="#ctx0" brushRef="#br0" timeOffset="6653.94">263 1541 2913,'0'0'9973,"9"3"-9893,45-23-80,4-8-961,16 0-1183,-16-2-2307</inkml:trace>
  <inkml:trace contextRef="#ctx0" brushRef="#br0" timeOffset="6871.33">297 1205 6883,'0'0'5227,"20"-14"-5089,-12 8-114,1-1 5,-1 1 0,1 0-1,0 1 1,0-1 0,0 2 0,1-1-1,0 1 1,0 1 0,0 0-1,0 0 1,1 1 0,-1 1 0,1-1-1,-1 2 1,1-1 0,13 2 0,-5 3 34,0 0 0,0 2 1,-1 0-1,0 0 1,0 2-1,-1 0 0,25 17 1,-35-21-41,0 1 0,0 1-1,-1-1 1,1 1 0,-1 1 0,0-1 0,-1 1 0,0 0 0,0 0-1,0 0 1,-1 1 0,0-1 0,0 1 0,-1 0 0,0 0 0,-1 1 0,1-1-1,1 17 1,-4-10-44,0-1-1,-1 1 1,0 0-1,-1 0 1,-1-1-1,-1 1 1,0-1-1,0 0 1,-1 0-1,-10 16 1,-3 4-1271,-2-1 1,-41 53-1,25-40-2616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06.5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203 136 7940,'0'0'3519,"-3"-17"-2148,0-4-906,1 8 51,0 0 0,-1 0 0,-8-22 0,10 34-427,1 0 0,-1-1 0,1 1 0,-1 0 0,0-1 0,0 1 0,0 0 0,0 0 0,0 0 1,0-1-1,0 1 0,0 0 0,0 0 0,0 1 0,0-1 0,-1 0 0,1 0 0,0 1 0,-1-1 0,1 0 0,0 1 0,-1 0 0,1-1 0,-1 1 0,1 0 0,-1 0 0,1-1 0,-1 1 0,1 0 0,-1 1 0,1-1 1,-1 0-1,1 0 0,-1 1 0,1-1 0,0 1 0,-1-1 0,1 1 0,-1-1 0,1 1 0,-2 1 0,-4 1-26,1 1 1,0 0-1,0 0 1,0 0-1,0 1 0,1-1 1,-7 9-1,0 1-41,1 0-1,1 1 1,-12 23-1,20-34-24,-1 1 0,1 0 0,0 0 0,0 0 0,1 0 0,0 0 0,0 0 0,0 0 0,0 0 0,1 0 0,0 0 0,0 1 0,0-1 0,1 0 0,-1 0 0,1 0 0,2 5 0,-1-7-17,-1-1 1,1 0-1,0 0 0,0 0 0,0 0 0,1 0 0,-1 0 0,0-1 0,1 1 1,-1-1-1,1 0 0,0 1 0,-1-1 0,1 0 0,0-1 0,-1 1 0,1 0 1,0-1-1,0 0 0,0 1 0,4-1 0,2 0-118,-1 0-1,1 0 1,-1 0 0,1-1-1,-1 0 1,10-3-1,-12 1 54,-1 1 0,0-1-1,0 0 1,0 0 0,-1-1 0,1 0-1,-1 1 1,0-2 0,0 1-1,0 0 1,5-9 0,1-1 42,-1-1 0,12-26 0,-21 40 45,0 1 1,0-1 0,0 1-1,0-1 1,0 1 0,0-1-1,0 1 1,0-1-1,1 1 1,-1-1 0,0 1-1,0 0 1,1-1-1,-1 1 1,0-1 0,0 1-1,1 0 1,-1-1 0,0 1-1,1 0 1,-1 0-1,1-1 1,-1 1 0,0 0-1,1 0 1,-1-1-1,1 1 1,-1 0 0,1 0-1,-1 0 1,1 0 0,-1 0-1,1 0 1,-1 0-1,1 0 1,-1 0 0,1 0-1,-1 0 1,0 0-1,1 0 1,-1 0 0,1 0-1,-1 0 1,1 0 0,-1 1-1,1-1 1,-1 0-1,0 0 1,1 1 0,-1-1-1,1 0 1,-1 0 0,0 1-1,1-1 1,-1 1-1,0-1 1,1 0 0,-1 1-1,14 25 241,-4 24 187,-1 0-1,-3 1 0,-2 0 1,-4 82-1,0-78 140,0-42-390,-1-1-1,0 1 0,-1-1 0,0 1 1,-1-1-1,0 1 0,-6 12 0,7-21-154,1 0-1,-1-1 0,0 1 1,0 0-1,0-1 1,0 0-1,-1 0 0,1 1 1,-1-1-1,0-1 0,0 1 1,0 0-1,-1-1 0,1 1 1,0-1-1,-1 0 1,1 0-1,-1-1 0,0 1 1,0-1-1,0 1 0,0-1 1,0-1-1,0 1 0,0 0 1,-4-1-1,-4 0-53,6 1-226,1-1-1,-1 0 0,1 0 0,0-1 0,-1 1 1,1-1-1,0 0 0,-1-1 0,1 1 0,-6-4 1,-3-1-2479,3 5-2430,2 1-2729</inkml:trace>
  <inkml:trace contextRef="#ctx0" brushRef="#br0" timeOffset="339.87">13 988 9508,'0'0'10370,"-2"3"-9697,1-2-616,0 1 0,0 0 0,0 0 0,0 0 1,0 0-1,1 0 0,-1 0 0,1 0 0,0 0 0,-1 0 0,1 0 1,0 0-1,0 0 0,0 1 0,1-1 0,-1 0 0,0 0 0,2 2 1,13 48 731,-4-20-359,9 67 1020,12 148 0,-20-129-1266,-11-110-251,0 0 1,1 0-1,-1-1 1,6 14-1,-6-20-36,-1 0 1,0 0-1,1 0 1,-1 0-1,1 0 0,-1 0 1,1 0-1,-1 0 1,1 0-1,0 0 0,-1 0 1,1-1-1,0 1 0,0 0 1,0 0-1,0-1 1,0 1-1,-1-1 0,1 1 1,0-1-1,0 1 1,0-1-1,0 0 0,0 1 1,1-1-1,-1 0 1,0 0-1,0 0 0,0 0 1,0 0-1,0 0 0,0 0 1,0 0-1,0 0 1,0 0-1,0-1 0,0 1 1,0 0-1,0-1 1,0 1-1,0-1 0,0 1 1,0-1-1,0 1 1,1-2-1,4-4-904,-1 0 1,1 0 0,-1 0-1,0-1 1,-1 0-1,1 0 1,-1 0 0,-1 0-1,6-16 1,-2 6-1258,13-25-4470</inkml:trace>
  <inkml:trace contextRef="#ctx0" brushRef="#br0" timeOffset="709.75">345 1152 6915,'0'0'11798,"0"16"-10745,-2 20-680,0-7 177,1 0 1,1 0-1,7 48 1,-6-73-524,1 0 0,-1 0 1,1 0-1,0 0 0,0 0 1,0-1-1,0 1 0,0-1 0,1 0 1,0 0-1,0 1 0,0-2 0,0 1 1,0 0-1,0-1 0,1 1 1,-1-1-1,1 0 0,0 0 0,4 1 1,-5-2-29,1 0 0,-1 0 0,0 0 0,0 0 0,0-1 1,0 0-1,1 1 0,-1-1 0,0 0 0,0-1 0,1 1 0,-1-1 1,0 1-1,0-1 0,0 0 0,0 0 0,0 0 0,0 0 0,0-1 0,0 0 1,0 1-1,-1-1 0,1 0 0,0 0 0,-1 0 0,4-4 0,3-5-7,-1-1 0,1 0 0,-2-1 0,0 0 0,0 0 0,-2 0-1,1-1 1,-2 0 0,1 0 0,-2 0 0,0 0 0,-1-1 0,0 1-1,-1-1 1,-1 0 0,0 1 0,-4-20 0,3 29 19,-1 1 0,0-1 0,0 1 0,0 0 0,0-1 0,-1 1 0,0 0 0,0 1 0,0-1 0,0 0 0,-1 1 0,1 0 0,-1 0 0,0 0 0,0 0 0,0 0 0,0 1 0,0 0 0,-1 0 0,1 0 0,-7-2 0,-1 0 30,0 1 1,0 0-1,0 1 1,0 0-1,-1 1 0,1 0 1,-17 1-1,23 1-38,1 0 0,-1 1 0,1-1-1,0 1 1,-1 0 0,1 0 0,0 1 0,0 0-1,1 0 1,-1 0 0,0 0 0,1 1 0,0-1-1,0 1 1,0 0 0,0 0 0,1 1-1,-1-1 1,1 1 0,0 0 0,1 0 0,-1 0-1,1 0 1,-2 6 0,-1 3-454,0 1 1,1-1 0,-3 19-1,1 37-5951,6-48-537</inkml:trace>
  <inkml:trace contextRef="#ctx0" brushRef="#br0" timeOffset="1378.78">211 2021 3618,'0'0'12928,"0"0"-12785,-1 0 0,0 0-1,1-1 1,-1 1 0,0 0-1,0 0 1,1 0 0,-1 0-1,0 0 1,0 1 0,1-1-1,-1 0 1,0 0 0,1 0-1,-1 1 1,0-1-1,1 0 1,-2 1 0,3 16 401,1 0 1,1 0-1,0 0 1,8 20-1,7 40 159,-7 38-64,-6-53-508,15 66 1,-19-124-252,0 1 1,0-1-1,0 0 0,1 0 0,-1 0 0,1 0 1,0 0-1,1-1 0,-1 1 0,5 5 1,-6-8-9,0-1 0,-1 1 0,1 0 0,0-1 0,0 1 1,-1-1-1,1 0 0,0 1 0,0-1 0,0 0 1,0 1-1,-1-1 0,1 0 0,0 0 0,0 0 0,0 0 1,0 0-1,0 0 0,0 0 0,0 0 0,0 0 1,0 0-1,1-1-217,0 0 0,0 0 0,0 0 1,0 0-1,0 0 0,-1-1 0,1 1 1,-1-1-1,1 1 0,-1-1 0,1 1 1,-1-1-1,2-3 0,20-35-6023</inkml:trace>
  <inkml:trace contextRef="#ctx0" brushRef="#br0" timeOffset="1628.91">603 1843 12310,'0'0'7075,"-44"139"-5779,44-69-639,0 2 31,0 9-48,10-9-303,9-5-33,-4-6-208,4-8-64,1-14-32,-5-8-112,-1-14-305,-9-9-559,5-8-673,-5-3-1648,-5-25-2770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00.8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95 1 2545,'0'1'18150,"0"22"-18300,10 550 1178,-10-572-970,0-9-1229,0-9-422,-2-32-7240,-6 31 1904</inkml:trace>
  <inkml:trace contextRef="#ctx0" brushRef="#br0" timeOffset="733.72">56 1109 11013,'0'0'9732,"-9"-6"-8891,-27-17-401,35 22-440,0 0-1,0 0 1,0 0-1,0 0 1,1 0 0,-1 0-1,0 0 1,1-1-1,-1 1 1,0 0 0,1 0-1,0-1 1,-1 1-1,1 0 1,0-1 0,-1 1-1,1-1 1,0 1-1,0 0 1,0-1 0,0 1-1,1 0 1,-1-1-1,0 1 1,1-1 0,-1 1-1,0 0 1,1 0-1,0-1 1,0 0 0,-1 0-1,7-8 6,-1 0 0,1 0 0,1 1 0,0 0 1,0 0-1,1 1 0,0 0 0,0 0 0,1 1 0,0 0 0,0 1 1,0 0-1,1 1 0,20-8 0,-28 12-3,-1 0-1,1 0 1,0 0 0,0 1-1,-1-1 1,1 1-1,0-1 1,0 1 0,0 0-1,0 0 1,0 0 0,-1 1-1,1-1 1,0 1-1,0-1 1,-1 1 0,1 0-1,0 0 1,-1 0-1,1 0 1,0 1 0,-1-1-1,0 1 1,3 2 0,-2 0 4,0 0 0,-1 0 0,0 0 1,0 1-1,0-1 0,0 1 0,-1-1 1,1 1-1,-1 0 0,0 0 0,-1-1 1,1 1-1,-1 7 0,0 14 9,0 0 0,-2-1 0,-1 1 0,-1-1 0,-1 1 0,-16 47 0,-6-5-26,-41 75 0,60-129 19,-17 39 28,24-50-39,-1 0 0,1 0 0,0 1 0,0-1-1,1 0 1,-1 1 0,1-1 0,-1 0-1,1 1 1,0-1 0,1 1 0,0 6 0,0-10-1,0 1 0,0 0 0,0-1 0,0 1 0,0-1 0,0 1 0,0-1 0,1 0 0,-1 1 1,0-1-1,0 0 0,0 0 0,1 0 0,-1 0 0,0 0 0,0 0 0,0 0 0,1 0 0,1-1 1,2 1-15,7-1 11,1 0 1,-1-1 0,0-1-1,0 0 1,0 0 0,0-1 0,17-9-1,81-47 61,-69 36-15,-27 16-24,-1 0 0,0-1 0,0 0 0,-1-1 0,0 0-1,19-22 1,-30 31-194,-8 15-3905,-7 12 55,-4 4-1085</inkml:trace>
  <inkml:trace contextRef="#ctx0" brushRef="#br0" timeOffset="1322.66">111 2262 8884,'0'0'10752,"-4"-5"-10125,3 4-608,0-1 0,-1 0 0,1 1 0,0-1 0,1 0 0,-1 0 1,0 0-1,0 0 0,1 0 0,-1 0 0,1 0 0,0 0 0,-1 0 1,1 0-1,0 0 0,0 0 0,1 0 0,-1 0 0,0 0 0,1 0 1,0-2-1,1-3 9,1 0 0,0 0 0,0 1 1,0-1-1,1 1 0,6-8 0,11-12 55,48-45-1,-58 61-41,-6 4-19,52-44 162,-52 46-160,0 0 1,0 1-1,1-1 1,-1 1-1,1 0 1,0 0-1,0 1 1,0 0-1,7-2 1,-12 4-23,-1 0 1,1 0-1,-1 0 0,1 0 1,-1 0-1,1 0 0,-1 0 1,1 1-1,0-1 0,-1 0 1,1 0-1,-1 0 0,1 1 1,-1-1-1,1 0 0,-1 0 1,0 1-1,1-1 0,-1 0 1,1 1-1,-1-1 0,0 1 1,1-1-1,-1 0 0,0 1 1,1-1-1,-1 1 0,0-1 1,0 1-1,1 0 0,3 23 143,-8 27 169,-1-31-236,-1 0 0,-1 0 0,0-1 0,-16 28 0,15-33-81,0 1 1,2 0 0,-1 0-1,2 1 1,0 0-1,1 0 1,1 0-1,-3 27 1,6-41-14,0 0 1,0-1-1,0 1 0,0 0 1,0 0-1,0 0 0,0 0 0,1 0 1,-1 0-1,1-1 0,0 1 1,-1 0-1,1 0 0,0-1 1,0 1-1,0 0 0,0-1 1,0 1-1,0-1 0,3 3 1,0-2-41,1 0 1,-1 0 0,1 0-1,-1-1 1,1 0 0,-1 0 0,1 0-1,4 0 1,145 8-1426,-154-9 1489,1 0-1,0 0 1,-1 0-1,1 1 1,-1-1-1,1 0 1,-1 1-1,1-1 1,-1 0-1,0 1 1,1-1-1,-1 1 1,1-1-1,-1 1 1,0-1-1,1 1 1,-1-1-1,0 1 1,1-1-1,-1 1 1,0-1-1,0 1 1,0-1-1,1 1 1,-1-1-1,0 1 1,0 0-1,0-1 1,0 1-1,0-1 1,0 1-1,0 0 1,0-1-1,0 1 1,-1-1-1,1 1 1,0 0-1,0-1 1,0 1-1,-1-1 1,1 1-1,0-1 1,-1 1-1,1-1 1,0 1-1,-1-1 1,1 0-1,-1 1 1,1-1-1,0 1 1,-2 0-1,-19 24 561,-8-5-131,0-1-1,-58 26 1,-16-5-2953,82-29-936,7 0-1724,0 5-3052</inkml:trace>
  <inkml:trace contextRef="#ctx0" brushRef="#br0" timeOffset="1782.8">228 2916 12438,'0'0'8926,"-5"10"-8515,1-2-357,1-1 0,0 1-1,1 0 1,-1 0 0,1 0-1,1 1 1,-2 13 0,3-20-50,0 0 0,0 0 0,0 1 0,1-1 0,-1 0 0,0 0 0,1 0 0,0 1 0,-1-1 0,1 0 0,0 0 0,0 0 0,0 0 0,0 0 0,1 0 0,-1-1 0,0 1 0,1 0 0,-1-1 0,1 1 0,0-1 0,0 1 0,-1-1 0,1 0 0,0 0 0,0 1 0,0-1 0,0-1 0,0 1 0,1 0 0,-1 0 0,0-1 0,0 0 0,0 1 0,1-1 0,-1 0 0,0 0 0,0 0 0,5-1 0,0 0-53,0 0 0,-1 0 0,1-1 1,0 0-1,-1 0 0,1-1 0,-1 0 0,0 0 0,0 0 1,0-1-1,0 0 0,-1 0 0,1-1 0,-1 1 0,0-1 1,-1 0-1,8-10 0,-1 0-134,0 0-1,-1 0 1,-1-1-1,0 0 1,11-30-1,-17 45 562,0 10-185,1 14-11,5 70 640,-3 134 1,-6-174-1254,-9-52-4612,3-1-1957</inkml:trace>
  <inkml:trace contextRef="#ctx0" brushRef="#br0" timeOffset="2422.23">353 4000 7924,'0'0'6005,"-18"-6"-4180,-56-16-590,71 21-1155,0 0 1,0 0-1,1 1 0,-1-1 1,0 1-1,0 0 0,0 0 1,0 0-1,0 0 1,1 1-1,-1-1 0,0 1 1,0-1-1,1 1 0,-1 0 1,0 0-1,1 0 0,-1 1 1,1-1-1,-1 1 0,1-1 1,0 1-1,-1 0 0,1 0 1,0 0-1,0 0 0,0 0 1,1 0-1,-1 0 0,1 1 1,-1-1-1,1 1 0,-3 4 1,1 3 12,-1 1 1,1 0 0,1-1 0,-1 1 0,2 0 0,-1 13-1,1-17-85,0 0-1,1 0 0,0 0 0,0 0 0,0 0 0,1 0 1,0 0-1,1-1 0,-1 1 0,1 0 0,1-1 0,-1 1 1,1-1-1,0 0 0,1 0 0,-1 0 0,1 0 0,0 0 1,1-1-1,-1 0 0,1 0 0,0 0 0,0 0 1,1-1-1,-1 0 0,1 0 0,0-1 0,9 5 0,5 1-5,0 0 0,1-2 0,26 7 0,18 6 1,-63-19-9,0-1 0,0 0-1,0 1 1,0 0 0,-1-1 0,1 1 0,0 0-1,-1 0 1,1 0 0,0 0 0,-1 0 0,1 0-1,-1 0 1,1 0 0,-1 1 0,0-1-1,0 1 1,0-1 0,1 1 0,-1-1 0,-1 1-1,1 0 1,0-1 0,0 1 0,-1 0 0,1 0-1,-1 0 1,1-1 0,-1 1 0,0 0-1,1 0 1,-1 0 0,0 0 0,-1 0 0,1 0-1,0-1 1,-1 5 0,-1-4-32,1 1-1,-1 0 1,1-1-1,-1 1 1,0-1-1,0 1 1,-1-1-1,1 0 1,0 0-1,-1 0 1,1 0 0,-1 0-1,0-1 1,1 1-1,-1-1 1,0 0-1,0 1 1,0-2-1,0 1 1,0 0 0,0 0-1,-4-1 1,-26 1-3281,32-1 2897,-1-1 1,0 1 0,1-1 0,-1 1 0,1-1 0,-1 0 0,1 0 0,-1 0 0,1 0 0,0 0 0,-1 0 0,1 0 0,0 0 0,0 0-1,0-1 1,0 1 0,-2-2 0,-11-23-6635</inkml:trace>
  <inkml:trace contextRef="#ctx0" brushRef="#br0" timeOffset="2616.79">256 4011 4834,'0'0'3794,"82"-103"-1537,-38 61-384,5-3-673,5 4 97,-10 4-385,-5 4-191,-5 8-177,-10 8-384,-9 6-160,-10 8-80,-5 26-8388,-20 10-576</inkml:trace>
  <inkml:trace contextRef="#ctx0" brushRef="#br0" timeOffset="3219.77">704 4647 9941,'0'0'7192,"-22"1"-6434,-71 5-46,88-4-672,0 0-1,0 0 1,0 0-1,0 1 1,0-1-1,1 1 1,-1 0 0,1 1-1,0-1 1,0 1-1,0 0 1,0 0-1,1 0 1,-1 0-1,1 1 1,0-1 0,0 1-1,1 0 1,-1 0-1,1 0 1,-2 8-1,-5 5 33,-4 11 127,0 0 1,2 1-1,-10 39 1,17-52-131,1 0 0,0 1 0,2-1 0,0 1 0,0 0 0,2-1 0,4 27 0,-4-40-71,0-1 0,0 1 0,1-1 0,0 1 1,-1-1-1,2 1 0,-1-1 0,0 0 0,0 0 0,1 0 0,0 0 0,-1 0 1,1-1-1,0 1 0,0-1 0,1 0 0,-1 0 0,0 0 0,1 0 1,-1-1-1,1 1 0,0-1 0,-1 0 0,1 0 0,0 0 0,0-1 0,6 1 1,-3 0-35,0 0 1,1-1 0,-1 0 0,1 0 0,-1-1 0,0 0 0,1 0-1,-1-1 1,0 0 0,0 0 0,0 0 0,0-1 0,10-6 0,-11 5 32,-1 1 0,-1-1 0,1 0 0,0-1 1,-1 1-1,0-1 0,0 0 0,-1 0 0,1 0 1,-1 0-1,0 0 0,0-1 0,-1 0 0,1 0 1,-1 1-1,-1-1 0,1 0 0,0-11 0,-2 16 41,-1 0-1,0 0 0,1 1 1,-1-1-1,0 1 1,0-1-1,1 1 0,-1-1 1,0 1-1,0-1 1,0 1-1,0 0 0,0-1 1,0 1-1,0 0 1,0 0-1,1 0 0,-1 0 1,0 0-1,0 0 1,0 0-1,0 0 0,0 0 1,-2 0-1,-28 3 352,23-1-420,1 0 0,-1 0 0,0 1 0,1 0 0,0 0 0,0 1 0,0 0 0,0 0 0,1 1 0,-1 0 0,1 0 0,1 0 0,-1 1 1,1 0-1,-1 0 0,2 0 0,-1 1 0,1-1 0,-5 10 0,6-9-815,0-1-1,1 1 1,0 0 0,0 0-1,1 0 1,-1 0-1,1 0 1,1 9 0,0 12-6552</inkml:trace>
  <inkml:trace contextRef="#ctx0" brushRef="#br0" timeOffset="4260.55">338 5464 688,'0'0'6854,"-8"2"-4896,-24 7-4,-39 9 6038,121-54-6204,-9 12-1770,65-29-1,-94 48-19,1 0 0,1 0 0,-1 1-1,1 1 1,-1 0 0,1 1 0,0 1 0,0 0-1,26 2 1,-36 0 2,-1 0 0,0 0 0,0 0-1,0 1 1,-1 0 0,1-1 0,0 1 0,0 0 0,-1 0 0,1 1-1,-1-1 1,0 1 0,0-1 0,0 1 0,0-1 0,0 1 0,-1 0-1,1 0 1,-1 0 0,1 0 0,-1 0 0,1 4 0,4 12 20,-1 0 1,4 27-1,-8-41-11,4 45 86,-2 0 0,-4 62 0,0-36 263,1-60-289,-1 0 0,-1 0 0,0-1 0,-1 1 0,-1 0 0,0-1 0,-1 0 1,-1 0-1,-10 21 0,15-31-796</inkml:trace>
  <inkml:trace contextRef="#ctx0" brushRef="#br0" timeOffset="5019.29">641 6580 7924,'0'0'8796,"-18"-2"-7473,-57-1-368,73 3-910,0 0 0,-1 1 0,1-1 0,0 1 0,0 0 0,0-1 0,-1 1 0,1 0 0,0 0 0,0 1 0,0-1 0,1 0 0,-1 1 0,0-1 0,0 1 0,1-1 0,-1 1 0,1 0 0,0 0 0,-2 2 0,-15 40 520,14-29-368,-2 0-90,1 1-1,0 0 0,1 1 0,1-1 1,1 1-1,1 0 0,0 0 0,1-1 1,0 1-1,5 23 0,-3-35-108,0-1-1,0 0 1,0 1-1,1-1 1,0 0-1,0 0 1,0-1 0,0 1-1,1 0 1,-1-1-1,1 0 1,0 0-1,0 0 1,0-1-1,0 1 1,0-1 0,1 0-1,-1 0 1,1 0-1,0-1 1,-1 1-1,1-1 1,0 0 0,0-1-1,9 1 1,-8 0-27,-1-1 0,1 1 0,0-1 0,0 0 0,-1-1 0,1 1 0,0-1 1,0 0-1,-1-1 0,1 1 0,-1-1 0,1 0 0,-1-1 0,0 1 0,0-1 0,0 0 0,0 0 1,0-1-1,-1 1 0,1-1 0,6-7 0,-10 9 32,0 0 0,0 0 0,0 0 0,-1 0 0,1 0-1,0 0 1,-1 0 0,1 0 0,-1-1 0,0 1 0,0 0 0,0 0 0,0 0 0,0 0 0,0 0 0,0-1-1,-1 1 1,1 0 0,-1 0 0,0 0 0,1 0 0,-1 0 0,0 0 0,0 0 0,0 0 0,-1 1-1,1-1 1,0 0 0,-1 0 0,1 1 0,-1-1 0,1 1 0,-1 0 0,0-1 0,1 1 0,-4-2 0,-9-6 37,-1 1 1,0 0 0,-28-10-1,24 10-25,-11-5 6,5 4 21,0-2 0,1 0 1,0-2-1,1-1 1,1-1-1,-33-27 1,53 40-55,0 0 0,-1-1-1,1 1 1,0-1 0,0 1 0,0-1-1,1 0 1,-1 0 0,1 0 0,0 0 0,-1 0-1,1 0 1,1 0 0,-1 0 0,0-1-1,1 1 1,0 0 0,-1 0 0,2-6 0,0 5-12,0-1 1,0 1 0,1-1-1,-1 1 1,1 0 0,0 0-1,1 0 1,-1 0 0,1 0 0,-1 0-1,1 1 1,5-5 0,6-5-87,0 2 1,1-1 0,0 2-1,1 0 1,30-14 0,-38 21 89,0-1-1,0 1 1,1 0 0,-1 1 0,1 0 0,-1 0-1,1 1 1,0 0 0,-1 0 0,1 1 0,13 2-1,-19-2 26,1 1 0,0 0 0,0 1 0,0-1 0,-1 1 0,1-1 0,-1 1 0,1 0 0,-1 0 0,0 1 0,0-1-1,0 1 1,0-1 0,0 1 0,0 0 0,-1 0 0,0 0 0,1 1 0,-1-1 0,0 0 0,0 1 0,-1 0 0,1-1 0,-1 1-1,0 0 1,1 7 0,3 10-30,-2 1-1,0-1 0,-2 1 1,0 0-1,-1-1 1,-2 1-1,-6 38 0,3-39-1858,-1 0-1,-10 24 1,-3-1-5023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20.8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981 26 3666,'0'0'3876,"-20"0"-1323,16 0-2096,1-1-1,-1 1 1,0-1 0,1 1-1,-1-1 1,0-1-1,1 1 1,-1 0 0,1-1-1,-4-2 1,4 2-348,0 1 0,-1-1 0,1 1 0,0-1 0,0 1 0,-1 0 0,1 1 0,-1-1 0,1 0 0,-5 1 0,-27-1 148,0 3 1,0 0-1,-50 11 1,-405 85 691,467-94-917,0 1 0,0 0 0,0 2 0,1 1 0,-32 15 0,52-21-23,0-1 0,0 0 0,0 0 0,-1 0 0,1 0 0,0-1 0,-1 1 0,1-1 0,0 1 0,-4-1 0,6 33 39,3 17-21,2 0 0,12 54 0,3 20 130,-3 2-85,-6-50 36,4 107 0,-15-182-36,0-1-68,0 0 0,1 1 0,-1-1-1,0 1 1,0-1 0,1 1 0,-1-1 0,0 1 0,0-1 0,0 1 0,1-1 0,-1 1 0,0-1 0,0 1-1,0 0 1,0-1 0,0 1 0,0-1 0,0 1 0,0-1 0,-1 1 0,1-1 0,0 1 0,0-1 0,0 1-1,0-1 1,-1 1 0,1-1 0,-1 1 0,1 6-152,17-8 77,12-7 63,0-1 0,42-20-1,7-2 0,180-49 9,-223 73-20,1 1 0,-1 2 1,1 1-1,65 5 0,-33-2 12,-67 0 104,-5-82-9,4 58-101,-2 1 0,-7-45 0,-33-77-34,24 89 2,-16-85-1,7 10 26,27 130 3,0-1 1,0 1-1,0 0 1,-1 0 0,1 0-1,0 0 1,-1-1-1,1 1 1,-1 0-1,1 0 1,-1 0 0,0 0-1,1 0 1,-1 0-1,0 0 1,0 0-1,-1-1 1,1 3-93,1-1 1,-1 1-1,0 0 1,0-1-1,1 1 1,-1 0-1,1-1 1,-1 1-1,0 0 1,1 0-1,-1 0 0,1-1 1,0 1-1,-1 0 1,1 0-1,0 0 1,0 0-1,-1 0 1,1 0-1,0 0 1,0 0-1,0 0 1,0 1-1,-6 25-3324,-3-2-770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23.83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560 373 8180,'0'0'12059,"0"-42"-10846,0 40-1204,0 0 0,-1 0 0,1 0-1,-1 0 1,0 0 0,1 0 0,-1 0-1,0 0 1,0 0 0,0 0 0,-1 1-1,1-1 1,0 0 0,-1 1-1,1-1 1,-1 1 0,1 0 0,-1-1-1,0 1 1,1 0 0,-1 0 0,0 0-1,0 0 1,0 0 0,0 1 0,0-1-1,0 0 1,0 1 0,0 0-1,0-1 1,0 1 0,0 0 0,0 0-1,-4 0 1,1 0-21,1 0 1,-1 0-1,0 0 0,0 1 1,0 0-1,0 0 0,0 0 1,1 0-1,-1 1 1,1-1-1,-1 1 0,1 0 1,-1 1-1,-6 4 0,3 2-4,0 0 0,0 1-1,0 0 1,1 0 0,1 1 0,0-1-1,0 2 1,1-1 0,1 0 0,0 1-1,-5 21 1,4 0-19,0 1 1,2 0-1,2 36 1,1-64 21,0-1 1,1 0-1,-1 0 0,1 1 1,1-1-1,-1 0 1,1 0-1,-1 0 0,1 0 1,1 0-1,-1-1 1,1 1-1,0-1 1,0 1-1,0-1 0,0 0 1,1 0-1,0-1 1,0 1-1,0-1 0,0 1 1,0-1-1,1-1 1,-1 1-1,1 0 1,0-1-1,0 0 0,0 0 1,0-1-1,0 0 1,0 1-1,0-1 0,7 0 1,-2 0-50,1 0 0,0-1 0,0 0 0,0 0 0,-1-1 0,1 0 0,0-1 0,-1-1 0,1 1 0,-1-2 0,0 1 0,0-2 0,0 1 0,-1-1 0,17-11 0,-25 15 67,1-1 0,-1 0 0,0 0 0,0 1 0,1-1 0,-1 0 0,0 0-1,-1 0 1,1 0 0,0 0 0,0 0 0,-1-1 0,1 1 0,-1 0 0,0 0-1,0 0 1,0 0 0,0-1 0,0 1 0,0 0 0,0 0 0,-1 0 0,1 0-1,-1-1 1,0 1 0,1 0 0,-1 0 0,0 0 0,0 0 0,0 1 0,-1-1-1,1 0 1,0 0 0,-1 1 0,1-1 0,-1 1 0,1-1 0,-1 1 0,0-1-1,0 1 1,0 0 0,0 0 0,0 0 0,0 0 0,0 0 0,0 1 0,0-1-1,0 0 1,0 1 0,0 0 0,-4-1 0,-5 2-27,0 1 0,0 0 0,0 1 0,0 0-1,1 1 1,-1 0 0,1 0 0,0 1 0,0 0 0,0 1 0,1 0 0,0 1 0,0 0 0,1 0 0,-1 1-1,2 0 1,-8 10 0,8-2-913,22-12-13478</inkml:trace>
  <inkml:trace contextRef="#ctx0" brushRef="#br0" timeOffset="717.42">671 61 6563,'0'0'4930,"-21"-9"-3353,-63-27-254,77 33-1109,1 1 0,-1-1 0,0 1-1,0 1 1,0-1 0,0 1 0,0 0-1,0 1 1,0 0 0,0 0 0,0 0-1,-12 3 1,6-1-186,4 0-13,1 0 0,0 0 0,0 1-1,1 0 1,-1 1 0,1 0 0,-1 0 0,1 0 0,1 1 0,-9 6 0,-65 65-51,56-51 49,-16 15 99,2 1 1,-37 53-1,62-76-67,2 1 0,0 1 0,1-1 0,1 1 0,0 1 0,2 0 0,0 0 0,-5 33 0,5 0 36,3 1-1,1-1 1,8 81 0,-3-116-68,1 0 1,1-1-1,1 1 0,1-1 1,0 0-1,1 0 1,1-1-1,1 0 1,0 0-1,2-1 0,-1 0 1,19 19-1,-19-24-4,1 1 0,0-2 0,1 0 0,0 0 0,1-1 0,0-1 0,0 0 0,0 0 0,1-2 0,1 0 0,-1 0 0,1-1-1,0-1 1,0-1 0,25 4 0,-14-5-24,1-2-1,-1 0 1,1-2-1,-1 0 1,0-2-1,0-1 1,31-10-1,-40 8-41,0 0 0,0 0 0,-1-2 0,0 0 0,-1 0 0,0-2 0,0 0 0,-1 0 0,-1-2 0,0 0 0,16-21 0,-11 11 53,-1-1-1,-1-1 1,-2-1 0,0 0 0,-2-1-1,15-47 1,-17 33 20,-1 0 0,-2-1 0,-1 0 0,-1-45 1,-4-140 156,-1 217-108,-1-1 1,0 0-1,-1 1 0,0-1 0,0 1 1,-1-1-1,0 1 0,-1 0 0,0 0 1,-1 0-1,0 1 0,0 0 1,-1-1-1,0 2 0,-1-1 0,0 1 1,0 0-1,-1 1 0,-14-12 1,11 11-23,-1 1 1,0 0 0,0 1 0,-1 0-1,1 1 1,-1 0 0,0 1 0,-1 0 0,1 1-1,-1 1 1,1 0 0,-1 1 0,0 1 0,1 0-1,-15 2 1,23-2-208,0 1 0,1 0 0,-1 1 0,1-1 0,-1 1-1,1 0 1,-1 0 0,1 0 0,0 0 0,0 1 0,0 0 0,-5 5 0,-22 26-4757,16-12 330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7:57.4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306 720 1056,'0'0'7945,"-4"-9"2669,4 12-9673,1 47-645,11 68 0,5 105-81,-9-90-150,5-9 266,4 86 171,2 126-134,-19 406 1057,10-232-710,9 419-123,-14-519-475,5 246 118,-10-555-176,20 247 101,-8-106-21,0-3-49,-10-201-39,8 51-1,-4-53 12,0 49-1,-1 2 65,-4-86-113,2-1 3,-2 0-8,-41-42-307,-5-6 207,23 25 68,-32-42-1,44 51 39,12 18-116,16 22 41,17 16 135,-14-17-54,45 44 0,-66-69-25,1 1-1,-1-1 1,1 0 0,-1 1-1,1-1 1,-1 0-1,1 1 1,-1-1-1,1 0 1,-1 0-1,1 0 1,-1 0 0,1 1-1,-1-1 1,1 0-1,-1 0 1,1 0-1,0 0 1,-1 0-1,1 0 1,-1 0 0,1-1-1,-1 1 1,1 0-1,-1 0 1,1 0-1,-1 0 1,1-1-1,-1 1 1,1 0 0,-1-1-1,1 1 1,-1 0-1,1-1 1,-1 1-1,1 0 1,-1-1 0,0 1-1,1-1 1,-1 1-1,0-1 1,0 1-1,1-1 1,-1 1-1,0-1 1,1 0 0,10-30 47,-9 24-58,9-31-179,-1 1 1,7-57 0,-12 21-4039,-11 48-4437,-3 11 26</inkml:trace>
  <inkml:trace contextRef="#ctx0" brushRef="#br0" timeOffset="1591.74">248 741 3410,'0'0'7507,"-4"-7"618,1 8-7046,-11 29-1010,-1-1-1,-2 0 0,-1-2 0,-31 38 1,44-59-24,-2 1-192,11-18-127,15-21 60,1 1 1,2 1-1,2 1 1,51-52-1,-73 79 213,0 0 0,0 0 0,0 0 0,1 0 0,-1 0 0,0 0 0,1 1 0,-1-1 0,1 1 0,-1 0 0,1-1 0,0 1 0,0 0 0,-1 1 0,1-1 0,5 0 0,-6 1 6,0 1-1,0 0 1,0 0-1,0 0 1,0 1-1,0-1 1,0 0 0,-1 1-1,1-1 1,0 1-1,-1 0 1,1-1-1,-1 1 1,0 0-1,1 0 1,-1 0-1,0 0 1,0 0-1,0 0 1,-1 0 0,2 4-1,18 53 203,-17-46-582,0-1 0,2 1-1,-1-1 1,1 0-1,1-1 1,0 1 0,9 11-1,0-6-4485</inkml:trace>
  <inkml:trace contextRef="#ctx0" brushRef="#br0" timeOffset="30897.94">289 123 3314,'0'0'7403,"0"-4"-6795,0-6-820,0 10 347,1-1 0,-1 0-1,0 0 1,0 0 0,0 0-1,0 0 1,0 0-1,0 0 1,0 0 0,0 1-1,0-1 1,0 0 0,0 0-1,0 0 1,-1 0 0,1 0-1,0 0 1,-1 1 0,1-1-1,0 0 1,-1 0-1,1 0 1,-1 1 0,1-1-1,-1 0 1,0 1 0,1-1-1,-1 0 1,0 1 0,0-1-1,1 1 1,-1-1 0,0 1-1,0-1 1,0 1 0,1 0-1,-1-1 1,0 1-1,0 0 1,0 0 0,0 0-1,0 0 1,0 0 0,0-1-1,1 2 1,-1-1 0,0 0-1,0 0 1,-2 0 0,-2 1-133,-1-1 1,0 1 0,1 0 0,-1 0-1,1 0 1,-1 1 0,1 0 0,-1 0 0,1 1-1,0-1 1,0 1 0,0 0 0,1 0 0,-1 1-1,1-1 1,-1 1 0,1 0 0,1 0 0,-1 1-1,0-1 1,-3 7 0,-11 18 212,1 0-1,1 1 1,2 0 0,1 1 0,1 1-1,2 0 1,-9 46 0,15-59-176,1 2 0,1-1 0,0 0-1,1 0 1,2 1 0,2 21 0,-1-38-41,0 0 0,0 0-1,0-1 1,0 1 0,0 0 0,1-1-1,0 0 1,0 0 0,0 1 0,0-2-1,0 1 1,0 0 0,1-1 0,0 1-1,-1-1 1,1 0 0,0 0 0,0-1-1,0 1 1,0-1 0,0 0 0,0 0-1,1 0 1,-1 0 0,0-1 0,0 0-1,1 0 1,-1 0 0,0 0 0,1-1-1,4-1 1,-5 0 2,0 0 1,-1 0-1,0-1 0,1 0 1,-1 0-1,0 1 0,0-2 0,-1 1 1,1 0-1,-1-1 0,1 1 1,-1-1-1,0 1 0,0-1 1,-1 0-1,1 0 0,-1 0 0,0 0 1,1-5-1,1-7 9,0 0-1,-2-1 1,1-23-1,-3 38-6,1 0 1,-1 1-1,1-1 0,-1 1 0,0-1 1,0 1-1,0-1 0,0 1 0,0 0 1,0 0-1,0-1 0,0 1 0,0 0 1,-1 0-1,1 0 0,0 0 0,-1 0 1,1 0-1,-1 1 0,1-1 0,-1 0 1,1 1-1,-1-1 0,0 1 0,1-1 1,-1 1-1,1 0 0,-1 0 0,0 0 1,1 0-1,-3 0 0,-57 1 70,57 0-76,1 0-1,0 0 0,-1 0 1,1 1-1,0 0 1,0-1-1,0 1 0,0 0 1,0 1-1,0-1 1,1 0-1,-1 1 0,1-1 1,0 1-1,-3 3 1,1-1 7,0 0 0,-1 0-1,0 0 1,0-1 0,-9 6 0,13-9 69,2-4-109,0-1 15,0 1 0,0 0 1,1 0-1,0 0 0,-1 0 1,1 0-1,0 0 0,0 1 1,1-1-1,-1 1 0,0-1 1,1 1-1,0 0 0,-1 0 1,7-3-1,49-29-55,-52 32 61,0 0 1,0 0 0,-1 0-1,1 1 1,0 0 0,1 0-1,-1 1 1,0 0 0,0 0-1,0 0 1,11 2 0,-16-1 14,1 0 0,-1 0 0,1 0 0,-1 0 0,0 0 0,0 0 0,0 0 0,0 0 0,1 1 0,-1-1 0,-1 0 1,1 0-1,0 1 0,0-1 0,0 1 0,-1-1 0,1 1 0,-1-1 0,1 1 0,-1-1 0,0 1 0,0 0 1,1-1-1,-1 4 0,-1 47-9,1-34 32,-1-15-17,1 0 0,-1 0-1,1 0 1,-1 0 0,0 0 0,0 0 0,-1 0 0,1 0-1,0-1 1,-1 1 0,0 0 0,1-1 0,-1 1 0,0-1 0,-1 0-1,1 1 1,0-1 0,0 0 0,-1 0 0,0-1 0,1 1 0,-1 0-1,0-1 1,0 0 0,1 0 0,-1 1 0,-4-1 0,3 1 0,1-1 1,-1 0 0,0-1 0,1 1 0,-1 0-1,0-1 1,0 0 0,1 0 0,-1 0 0,0-1 0,1 1-1,-1-1 1,0 0 0,1 0 0,-1 0 0,0 0-1,1-1 1,0 1 0,-1-1 0,1 0 0,0 0 0,-5-4-1,2-1-25,-1-1-1,1 0 1,1 0-1,0 0 1,0-1-1,0 0 0,1 0 1,0 0-1,1 0 1,0-1-1,-3-17 1,2-5-9,1 0 1,2-41 0,1 59 37,1 4-8,0 0 0,0 0 0,1 0 1,1 0-1,-1 0 0,2 0 0,-1 1 1,9-15-1,48-73-33,-36 61 53,-23 35-19,6-11 26,0 0 1,1 1 0,1 0-1,-1 0 1,2 1 0,16-14-1,-20 20 315,-1 20-12851,-5 5 6211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33.9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29 204 7619,'0'0'9949,"0"0"-9916,-1-1 0,0 1 1,1 0-1,-1-1 0,0 1 0,0 0 0,1 0 1,-1 0-1,0 0 0,0 0 0,1 0 0,-1 0 1,0 0-1,0 0 0,1 0 0,-1 0 0,0 1 1,1-1-1,-1 0 0,0 0 0,1 1 0,-1-1 1,0 0-1,1 1 0,-1-1 0,0 1 0,-4 143 1038,1-55-2951,3-29-4874,1-54 575</inkml:trace>
  <inkml:trace contextRef="#ctx0" brushRef="#br0" timeOffset="263.16">185 361 10709,'0'0'4034,"54"-11"-3938,-30 8 64,1-3-112,-11 1-48,-4 2 32,-5 0-32,0 3-288,-5-3-1137,9-2-800,-4-1-2033</inkml:trace>
  <inkml:trace contextRef="#ctx0" brushRef="#br0" timeOffset="686.37">601 93 7587,'0'0'7988,"-10"7"-7585,5-5-338,0 1 1,1 0-1,-1 0 1,1 0-1,0 1 1,0 0-1,0-1 0,0 1 1,1 0-1,0 1 1,0-1-1,0 1 1,0-1-1,1 1 0,-1 0 1,1 0-1,0 0 1,1 0-1,0 0 1,-2 8-1,0 8 222,-1-3-106,2 1 0,-1 25 0,2-40-183,1-1 0,1 1 0,-1 0 0,0-1 0,1 1 1,0-1-1,-1 1 0,2-1 0,-1 0 0,0 1 1,1-1-1,-1 0 0,1 0 0,0 0 0,0 0 0,0 0 1,0 0-1,5 4 0,-8-8 2,1 0 0,-1 1-1,1-1 1,0 0 0,-1 0 0,1 0 0,0 1 0,-1-1 0,1 0-1,0 0 1,0 0 0,0 0 0,0 1 0,0-1 0,0 0-1,0 0 1,0 0 0,0 0 0,0 0 0,0 1 0,0-1-1,1 0 1,-1 0 0,0 0 0,1 1 0,-1-1 0,0 0-1,1 0 1,-1 1 0,1-1 0,-1 0 0,1 1 0,0-1-1,-1 1 1,1-1 0,0 0 0,-1 1 0,1-1 0,0 1-1,-1 0 1,1-1 0,0 1 0,0 0 0,0-1 0,-1 1-1,1 0 1,0 0 0,2 0 0,-5-1-29,0 1 1,0-1-1,0 1 1,0 0-1,1 0 1,-1 0-1,0 0 0,0 0 1,0 0-1,1 1 1,-1-1-1,0 1 0,0-1 1,0 1-1,1-1 1,-1 1-1,0 0 1,-1 1-1,-3 11-2306,4 9-3476,2-16-1542</inkml:trace>
  <inkml:trace contextRef="#ctx0" brushRef="#br0" timeOffset="897.26">806 313 4178,'0'0'13430,"5"-9"-13654,9 4 176,6-1-608,-1 0-1649,1 6-1153,-6 0-2641</inkml:trace>
  <inkml:trace contextRef="#ctx0" brushRef="#br0" timeOffset="1055.03">796 444 5410,'0'0'4979,"24"-11"-7877,1-6-1279</inkml:trace>
  <inkml:trace contextRef="#ctx0" brushRef="#br0" timeOffset="1340.49">892 215 7027,'0'0'9458,"-5"-2"-8973,-3-3-693,14 2 36,35 1-201,-15 3-527,49 8 0,-70-8 813,-1 0 1,1 1-1,0 0 0,-1 0 0,1 0 0,-1 0 0,1 1 0,-1 0 0,0-1 1,0 2-1,0-1 0,-1 0 0,1 1 0,-1 0 0,0-1 0,5 9 1,-6-8 189,0 0 1,-1 0 0,1 0-1,-1 1 1,0-1 0,0 0 0,0 1-1,0 0 1,-1-1 0,0 1-1,0-1 1,0 1 0,-1-1 0,1 1-1,-1-1 1,0 1 0,0-1-1,-1 0 1,1 1 0,-1-1 0,0 0-1,0 0 1,-1 0 0,1 0-1,-1-1 1,0 1 0,-5 5 0,-32 30 439,-1 2-792,17-10-3356,18-22-1630</inkml:trace>
  <inkml:trace contextRef="#ctx0" brushRef="#br0" timeOffset="1867.82">1425 358 10501,'0'0'10269,"-7"0"-10083,4 0-150,5 0-26,11-1 18,0-1 1,0-1-1,-1 0 1,1-1-1,-1 0 1,0-1-1,0 0 1,-1-1 0,17-10-1,-21 15-713</inkml:trace>
  <inkml:trace contextRef="#ctx0" brushRef="#br0" timeOffset="2268.19">1966 210 8612,'0'0'8849,"-13"0"-8160,-42 3-217,53-2-454,0-1 0,0 1 0,0 0 0,0 0 0,0 0 0,0 0 0,1 0 0,-1 0 0,0 0 0,0 1 0,1-1 0,-1 1 0,1-1 0,-1 1 0,1-1 0,0 1 0,0 0 0,0 0 0,0 0 1,0 0-1,0 0 0,0 0 0,0 0 0,1 0 0,-1 0 0,1 0 0,0 0 0,-1 0 0,1 0 0,0 3 0,0-1-18,0 1 0,0-1 0,0 1-1,1-1 1,0 1 0,-1-1 0,2 0 0,-1 1 0,0-1 0,1 0 0,0 0 0,3 5-1,2-1 5,0-1 0,1 0 0,0 0-1,0-1 1,1 0 0,0 0 0,0-1-1,0 0 1,1-1 0,14 5 0,36 18-59,-59-26 78,0-1 0,0 1 0,0-1 0,0 0 1,-1 1-1,1-1 0,0 1 0,0 0 0,0-1 0,0 1 0,-1 0 0,1 0 0,0-1 0,-1 1 0,1 0 0,-1 0 0,1 0 1,-1 0-1,1 0 0,-1-1 0,1 1 0,-1 0 0,0 0 0,0 0 0,1 0 0,-1 0 0,0 0 0,0 0 0,0 2 0,-1-1 12,0 0 0,0 0-1,0-1 1,0 1 0,0-1-1,-1 1 1,1-1 0,0 0-1,-1 1 1,1-1 0,-1 0-1,1 0 1,-1 0 0,-2 1-1,-5 3-143,0-1 0,0 0 0,-1 0 0,1-1 0,-11 2 0,-10-5-4629,20 0-548</inkml:trace>
  <inkml:trace contextRef="#ctx0" brushRef="#br0" timeOffset="2502.34">1912 271 7587,'0'0'10037,"132"-101"-9829,-88 74-80,-1 2 32,6-3-160,-10 0 48,0 6-48,-10 2-32,-9 9-128,-15 5-560,-5 4-1505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41.45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2031 517 256,'0'0'6310,"-16"0"3948,-3 0-7593,-108 10 11,79-5-2108,-166 25 963,53-2-931,39-6-359,57-11-130,-115 37-1,117-32 66,-1-2 0,0-2-1,-1-4 1,0-2-1,-76-4 1,99 0-71,-78 15 1,-5 1 51,-197-8 1617,322-13-1806,0-1 0,0 0-1,1 0 1,0 0 0,-1 1-1,1-1 1,3-6 0,6-5-73,1 1 1,1-1-1,0 2 1,1 0 0,18-14-1,29-31-205,-133 138-488,-10 26 812,82-105-18,0 0 1,0 1-1,1-1 0,-1 1 1,0-1-1,0 1 1,1-1-1,-1 1 1,1-1-1,0 1 0,-1 0 1,1-1-1,0 1 1,0-1-1,0 1 1,0 0-1,0-1 0,0 1 1,1-1-1,-1 1 1,1 0-1,-1-1 0,1 1 1,-1-1-1,1 1 1,0-1-1,0 0 1,-1 1-1,1-1 0,2 2 1,30 31-113,-33-34 116,29 21 14,2-2 0,0-1-1,0-1 1,2-2 0,44 14 0,-61-14-3478</inkml:trace>
  <inkml:trace contextRef="#ctx0" brushRef="#br0" timeOffset="545.1">476 237 4994,'0'0'10573,"12"-3"-7175,44-14-3397,7 3-3332,-19 12-8009,-39 2 7141</inkml:trace>
  <inkml:trace contextRef="#ctx0" brushRef="#br0" timeOffset="936.84">751 126 2961,'0'0'9242,"-10"0"-8199,5 0-883,1 0-1,0 0 1,0 0 0,-1 1-1,1-1 1,0 1 0,0 1-1,0-1 1,0 0 0,-6 4-1,7-3-86,1-1-1,0 1 1,0 0-1,0 0 1,1 0-1,-1 0 1,0 0-1,1 1 1,-1-1-1,1 0 0,0 1 1,0-1-1,0 1 1,0-1-1,0 1 1,1 0-1,-1-1 1,1 1-1,0 0 1,-1-1-1,1 1 0,1 4 1,-1-6-64,1 1 0,0-1 0,0 1 0,0-1 1,0 1-1,0-1 0,0 0 0,0 0 0,0 0 0,1 1 0,-1-1 0,0 0 0,1 0 1,-1-1-1,0 1 0,1 0 0,-1 0 0,1-1 0,0 1 0,-1-1 0,3 1 0,40 12 61,-42-12-65,54 9 39,-33-6-24,1 1 0,25 9 0,-48-14-18,0 0 1,0 1-1,0-1 0,0 0 1,0 1-1,0-1 1,0 1-1,0-1 0,0 1 1,0-1-1,0 1 1,0-1-1,0 1 0,-1 0 1,1 0-1,0-1 1,-1 1-1,1 0 0,0 0 1,-1 0-1,1 0 1,-1 0-1,1 0 1,-1 0-1,0 0 0,1 0 1,-1 0-1,0 0 1,0 0-1,0 0 0,0 0 1,0 0-1,0 0 1,0 0-1,0 0 0,0 0 1,0 0-1,0 0 1,-1 0-1,1 1 0,0-2 1,-1 1-1,1 0 1,-1 0-1,1 0 0,-1 0 1,-1 1-1,-1 3 4,0-1 0,-1 0 0,0 0 0,1-1 0,-1 1 0,-1-1 0,-7 5 0,-33 10-1326,43-17 772,0-1 1,0 1 0,0-1-1,0 0 1,0 0 0,-1 0-1,1 0 1,0-1 0,0 1-1,0 0 1,0-1 0,0 0-1,0 1 1,-2-2 0,-5-7-5373</inkml:trace>
  <inkml:trace contextRef="#ctx0" brushRef="#br0" timeOffset="1187.84">746 109 5603,'0'0'12619,"14"-20"-11387,8 6-1247,-1 1 0,2 1 0,0 1-1,0 1 1,1 1 0,43-10 0,-60 21-4791,-10 13 1813,-14 4-1577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47.6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1303 1 3185,'0'0'5488,"-19"0"-1408,38 0-247,-48 0-3270,15 1-334,0 2 0,0-1-1,0 2 1,0 0 0,-13 5-1,-22 7 246,-243 57 1437,-1-4-1180,257-60-419,-50 4 1,49-8-124,-48 12 0,45-7 221,-81 7 0,10-2-249,103-14-134,-10 1 215,24-17-140,7 0-184,0 1 0,1 1 0,1 0-1,0 0 1,31-19 0,-35 28-442,-9 7-198,-20 22 444,-92 105 345,109-129-68,1-1 0,0 1 0,-1-1 0,1 1 0,0-1 0,-1 1-1,1-1 1,0 1 0,0 0 0,0-1 0,-1 1 0,1 0 0,0-1 0,0 1 0,0 0 0,0-1 0,0 1-1,0-1 1,0 1 0,0 0 0,0-1 0,1 1 0,-1 0 0,0-1 0,0 1 0,1-1 0,-1 1 0,0 0-1,1-1 1,-1 1 0,0-1 0,1 1 0,-1-1 0,1 1 0,-1-1 0,1 1 0,-1-1 0,1 0 0,-1 1-1,1-1 1,-1 0 0,1 1 0,1-1 0,25 12-31,1-7 39,1-2-1,-1 0 1,1-2-1,38-3 1,-6 1 24,-47-2-402,-12 3-2061,-7 4-1237,-5 6-2729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8:51.7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958 1 1377,'-4'2'13192,"-13"4"-9531,-24 7-2936,-53 11 1,-52 6 266,19 1-666,34-8-240,55-13 111,-70 10 0,24-6 343,59-9-266,1 0-1,-43 1 1,66-6-275,1 0 0,0 0 0,-1 1 0,1-1 0,0 0 0,-1 0 0,1 0 1,0 0-1,-1 0 0,1 0 0,-1 0 0,1 0 0,0 0 0,-1 0 0,1 0 0,0 0 0,-1 0 1,1 0-1,-1 0 0,1 0 0,0 0 0,-1 0 0,1 0 0,0-1 0,-1 1 0,1 0 0,0 0 0,-1 0 1,1-1-1,0 1 0,0 0 0,-1-1 0,1 1 0,0 0 0,0 0 0,0-1 0,-1 1 0,1 0 1,0-1-1,0 1 0,0 0 0,0-1 0,0 1 0,-1-1 0,17-17-222,-13 15 252,12-12-106,-6 4 39,1 2 0,1-1 0,21-15 0,-20 9 143,-9 8-74,-9 8-205,-12 13 160,0 0 1,0 1-1,1 1 0,-16 19 0,-41 34-21,74-68 34,0 0 0,0 0 0,0 0 0,0 1 0,-1-1 1,1 0-1,0 0 0,0 0 0,0 0 0,0 0 0,0 0 0,-1 1 0,1-1 0,0 0 0,0 0 0,0 0 0,0 0 0,0 1 0,0-1 0,0 0 0,0 0 0,0 0 0,0 0 0,0 1 1,0-1-1,0 0 0,0 0 0,0 0 0,0 1 0,0-1 0,0 0 0,0 0 0,0 0 0,0 1 0,0-1 0,0 0 0,0 0 0,0 0 0,0 0 0,0 1 0,0-1 0,0 0 0,0 0 1,1 0-1,-1 0 0,0 0 0,0 1 0,0-1 0,0 0 0,0 0 0,1 0 0,14 6-109,23-1-66,-37-4 175,97-1-2434,-71-1 884,0 1 0,30 4-1,-47-1-2359,-1 2-1128</inkml:trace>
  <inkml:trace contextRef="#ctx0" brushRef="#br0" timeOffset="1986.77">947 662 2225,'0'0'8692,"-9"-3"-7249,14 0-1507,-3 1 20,0 1 0,1 0 0,-1 0 1,0 0-1,1 0 0,-1 0 0,0 0 0,1 1 1,-1-1-1,1 1 0,-1 0 0,1 0 0,3 0 1,-58 8 5445,-34 24-4765,39-13 204,3-6-354,-1-2-1,-81 9 0,88-15-203,-29 2 768,-85-3 1,153-30-1453,2 19 353,0 1 0,1-1-1,-1 0 1,1 1 0,1 0-1,-1 0 1,1 0-1,0 0 1,7-5 0,57-48-102,-52 46 111,-14 11 21,15-12 37,-18 14-22,0 0 0,0 1 0,0-1 0,0 0 0,0 0 0,0 0 0,0 1 0,0-1 0,0 0 0,0 0 0,0 0 0,0 0 0,0 1 0,0-1 0,0 0 0,1 0-1,-1 0 1,0 0 0,0 1 0,0-1 0,0 0 0,0 0 0,0 0 0,0 0 0,1 0 0,-1 1 0,0-1 0,0 0 0,0 0 0,0 0 0,1 0 0,-1 0 0,0 0 0,0 0 0,0 0 0,1 0 0,-1 0 0,0 0 0,0 0 0,0 0-1,1 0 1,-1 0 0,0 0 0,0 0 0,0 0 0,0 0 0,1 0 0,-1 0 0,0 0 0,0 0 0,0 0 0,1 0 0,-1 0 0,0 0 0,0 0 0,0-1 0,0 1 0,0 0 0,1 0 0,-7 16-15,-1 0 0,-1-1 0,0 0 0,-1 0 0,-13 16 0,-59 67-134,79-96 145,1-1 0,1-1 0,-1 1 0,1-1 0,-1 1 0,1 0 0,0-1 0,-1 1 0,1 0-1,0-1 1,-1 1 0,1 0 0,0 0 0,0-1 0,0 1 0,0 0 0,-1 0 0,1-1 0,0 1 0,0 0 0,0 0 0,1-1 0,-1 1 0,0 0 0,0 0 0,0-1 0,1 1 0,-1 0 0,0-1 0,0 1-1,1 0 1,-1-1 0,1 1 0,-1 0 0,1-1 0,-1 1 0,1-1 0,-1 1 0,1-1 0,-1 1 0,1-1 0,0 1 0,-1-1 0,1 0 0,0 1 0,-1-1 0,2 1 0,41 14 39,-31-11-51,11 4 191,46 10-1,-25-8-1198,0 4-3566,-30-9 789,-4 1-1281</inkml:trace>
  <inkml:trace contextRef="#ctx0" brushRef="#br0" timeOffset="3174.04">1021 1200 2081,'0'0'7772,"-30"0"-1748,-2 8-4420,-41 16 1,41-13-1155,-44 9-1,36-11-120,14-4 16,0 0 0,-52 2-1,49-7 329,28 0-684,1-3-413,1-1 394,0 1 0,0 0 0,0 0 1,0 0-1,0 0 0,1 0 1,0 0-1,-1 0 0,1 0 1,0 0-1,0 1 0,0-1 0,5-3 1,43-36-508,-30 27 441,-37 59-485,-24 24 493,38-64 88,2-4-48,58-3-1537,-12 2-3263,-27 0 1444,-7 1-1441</inkml:trace>
  <inkml:trace contextRef="#ctx0" brushRef="#br0" timeOffset="5122.29">1044 1581 3858,'0'0'7561,"-6"-1"-6438,4 0-1146,-33-2 2803,34 3-2734,0 0 1,0 1-1,0-1 1,0 1-1,0-1 1,0 1-1,0-1 1,0 1-1,0-1 1,0 1-1,0 0 1,0 0-1,0 0 1,1-1-1,-1 1 1,0 0-1,0 0 1,1 0-1,-1 0 1,1 0-1,-1 0 1,1 0-1,-1 0 1,1 0-1,0 0 1,0 1-1,-1-1 1,1 0-1,0 0 1,0 0-1,0 0 1,0 0-1,1 2 1,-1 8 43,-1-9-70,1 1 1,0-1 0,0 0 0,0 0 0,0 0 0,0 1 0,1-1 0,-1 0 0,1 0 0,-1 0 0,1 0 0,1 4 0,0-5-14,0 0 0,-1 0 0,1 0 0,0 0-1,0-1 1,0 1 0,0 0 0,0-1 0,-1 1 0,1-1 0,0 0 0,0 0 0,0 0 0,0 0 0,0 0 0,3 0 0,-3-1-7,0 1 0,-1-1 0,1 1 1,0-1-1,-1 0 0,1 0 0,-1 0 0,0 1 1,1-1-1,-1-1 0,1 1 0,-1 0 0,0 0 0,0 0 1,0-1-1,0 1 0,0 0 0,0-1 0,0 1 0,0-1 1,-1 0-1,1 1 0,0-1 0,-1 1 0,0-1 1,1 0-1,-1 1 0,0-1 0,0 0 0,0 1 0,0-1 1,0 0-1,0-3 0,0 2 0,0-1 0,0 1 0,0-1 0,-1 1 1,1-1-1,-1 1 0,0-1 0,0 1 0,0 0 0,0-1 0,-1 1 0,1 0 0,-1 0 1,0 0-1,0 0 0,-4-5 0,6 7 3,-1 1-1,0-1 1,0 0-1,1 1 1,-1-1-1,0 1 1,0-1 0,0 1-1,1-1 1,-1 1-1,0 0 1,0-1 0,0 1-1,0 0 1,0 0-1,0-1 1,0 1 0,0 0-1,0 0 1,0 0-1,0 0 1,0 1-1,1-1 1,-1 0 0,0 0-1,0 0 1,0 1-1,0-1 1,0 1 0,-1 0-1,0 1 12,0-1-1,1 1 1,0 0 0,-1 0-1,1 0 1,0 0 0,0 0-1,0 1 1,0-1-1,1 0 1,-1 0 0,0 3-1,-5 63 253,5-66-264,1-1 1,0 0 0,0 1-1,0-1 1,0 0-1,0 1 1,1-1 0,-1 0-1,0 1 1,1-1-1,-1 0 1,0 1-1,1-1 1,0 0 0,-1 0-1,1 0 1,0 1-1,0-1 1,-1 0 0,1 0-1,0 0 1,0 0-1,0 0 1,0-1 0,2 2-1,0-1-2,0 0 0,0-1-1,0 1 1,0-1 0,0 1-1,1-1 1,-1 0 0,0-1-1,0 1 1,5-1 0,-5 0 2,-1-1 1,1 1 0,-1 0-1,1-1 1,-1 1-1,0-1 1,1 0 0,-1 0-1,0 0 1,0 0-1,-1 0 1,1 0 0,0 0-1,-1-1 1,1 1-1,-1 0 1,0-1 0,1 0-1,-1 1 1,-1-1-1,1 0 1,0 1 0,-1-1-1,1 0 1,-1 0-1,0 1 1,0-1 0,0 0-1,0 0 1,0 0-1,-1 1 1,1-1 0,-1 0-1,0 0 1,0 1-1,0-1 1,-2-3 0,3 5 7,-1 0 0,0 0 0,0 1 0,0-1 0,0 0 0,0 0 0,-1 1 0,1-1 0,0 0 0,0 1 0,0-1 0,-1 1 0,1 0 0,0-1 0,0 1 1,-1 0-1,1 0 0,0 0 0,-1 0 0,1 0 0,0 0 0,0 0 0,-1 0 0,1 0 0,0 1 0,0-1 0,-1 1 0,1-1 0,0 1 0,0-1 0,0 1 0,-1-1 1,1 1-1,-1 1 0,0 0-2,-1-1 0,1 1 0,0 0 0,0 0 1,0 0-1,0 1 0,1-1 0,-1 0 0,0 1 1,1-1-1,0 1 0,-1-1 0,1 1 0,-1 3 0,1-1 15,0 0 0,0 0-1,0 1 1,1-1-1,0 0 1,0 0 0,0 1-1,2 6 1,-2-10-21,1-1 0,0 1 0,0-1 0,0 1 0,0-1 0,0 0 0,0 1-1,0-1 1,0 0 0,0 0 0,0 0 0,1 0 0,-1 0 0,0 0 0,1 0 0,-1-1 0,1 1 0,-1 0 0,1-1 0,-1 1 0,1-1 0,-1 1 0,1-1 0,0 0 0,-1 0 0,1 0 0,0 0 0,-1 0 0,1 0 0,1 0 0,-1 0-17,0 0 1,1 0 0,-1 0-1,0 0 1,0 0-1,0 0 1,0-1 0,0 1-1,0-1 1,1 1 0,-1-1-1,0 0 1,-1 0-1,1 0 1,0 0 0,0 0-1,0 0 1,0 0 0,-1-1-1,1 1 1,-1-1 0,1 1-1,-1-1 1,1 0-1,-1 1 1,2-4 0,-2-1-17,1-1-1,0 1 1,-1-1 0,-1 1 0,1-1 0,-1 1 0,0-10 0,0 8 91,0 7-49,0-1 1,-1 1-1,1-1 0,0 1 0,0 0 0,-1-1 0,1 1 1,-1 0-1,1-1 0,-1 1 0,1 0 0,-1 0 0,0 0 0,0-1 1,1 1-1,-1 0 0,0 0 0,0 0 0,0 0 0,0 0 1,0 1-1,-1-1 0,1 0 0,0 0 0,0 1 0,0-1 0,-1 1 1,1-1-1,-3 0 0,0 0 20,0 0-1,-1 1 1,1-1 0,-1 1-1,1 0 1,-1 0 0,1 0 0,-8 2-1,11-2-25,0 1 0,0 0 0,0-1-1,0 1 1,0 0 0,0 0 0,0-1 0,1 1-1,-1 0 1,0 0 0,0 0 0,1 0 0,-1 0-1,0 0 1,1 0 0,-1 0 0,1 1-1,0-1 1,-1 0 0,1 0 0,0 0 0,0 0-1,-1 1 1,1-1 0,0 0 0,0 2 0,0 38 53,1-31-30,-1-8-22,-1 0-1,1 0 0,0-1 1,0 1-1,0 0 0,1 0 1,-1-1-1,0 1 0,1 0 1,-1 0-1,1-1 0,-1 1 1,1 0-1,0-1 1,0 1-1,0-1 0,0 1 1,0-1-1,0 1 0,0-1 1,0 0-1,0 1 0,1-1 1,-1 0-1,3 2 0,1-2 14,1 1 0,-1-1 0,1 0 0,-1-1 0,1 1 0,-1-1 0,9 0 0,-11 0-8,-2-1-9,0 1 0,0 0 0,0 0 0,0-1 0,0 1 0,0-1 1,1 1-1,-1-1 0,-1 1 0,1-1 0,0 0 0,0 1 0,0-1 0,0 0 0,0 0 1,0 1-1,-1-1 0,1 0 0,0 0 0,-1 0 0,1 0 0,-1 0 0,1 0 0,-1 0 0,1 0 1,-1-2-1,6-32 779,-6 35-773,0 0 1,0 0-1,0 0 1,0 0-1,0 0 1,0 0-1,0 1 1,0-1 0,0 0-1,0 0 1,-1 0-1,1 0 1,0 0-1,0 0 1,0 0-1,0 0 1,0 0-1,0 0 1,0 0 0,0 0-1,0 0 1,-1 0-1,1 0 1,0 0-1,0 0 1,0 0-1,0 0 1,0 0-1,0 0 1,0 0 0,0 0-1,0 0 1,-1 0-1,1 0 1,0 0-1,0 0 1,0 0-1,0 0 1,0 0-1,0 0 1,0 0 0,0-1-1,0 1 1,0 0-1,0 0 1,-1 0-1,1 0 1,0 0-1,0 0 1,0 0-1,0 0 1,0 0 0,0 0-1,0-1 1,0 1-1,0 0 1,0 0-1,0 0 1,0 0-1,0 0 1,0 0-1,0 0 1,0 0 0,0-1-1,0 1-11,0 0 1,0 0-1,0 0 1,0 0-1,0-1 1,1 1-1,-1 0 0,0 0 1,0 0-1,0 0 1,0 0-1,0-1 0,0 1 1,0 0-1,0 0 1,0 0-1,-1 0 0,1-1 1,0 1-1,0 0 1,0 0-1,0 0 0,0 0 1,0 0-1,0-1 1,0 1-1,0 0 0,0 0 1,0 0-1,-1 0 1,1 0-1,0 0 1,0 0-1,0-1 0,0 1 1,0 0-1,0 0 1,-1 0-1,1 0 0,0 0 1,0 0-1,0 0 1,0 0-1,-1 0 0,1 0 1,0 0-1,0 0 1,0 0-1,0 0 0,0 0 1,-1 0-1,1 0 1,0 0-1,0 0 0,0 0 1,0 0-1,-1 0 1,1 0-1,0 0 0,0 0 1,0 1-1,0-1 1,-1 0-1,1-5 72,0 1 0,-1 0 1,1-1-1,-1 1 0,0 0 0,-1-1 0,-1-4 0,2 7-182,1 1 0,-1 0 0,0-1 0,1 1 0,-1 0-1,0-1 1,0 1 0,0 0 0,0 0 0,0 0 0,0 0-1,0 0 1,0 0 0,-1 0 0,1 0 0,0 1 0,-1-1-1,1 0 1,0 1 0,-1-1 0,1 1 0,-1-1 0,1 1 0,-4-1-1,1 4-2954,-1 11-2652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9:06.6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0 271 18115,'2749'-170'0,"-2986"70"0,474 200 0,-460 30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9:40.7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6051,'0'0'15564,"1"0"-15482,0 0 1,-1 0-1,1 0 0,0 0 0,0 0 0,-1 1 1,1-1-1,0 0 0,0 0 0,-1 1 0,1-1 1,0 0-1,-1 1 0,1-1 0,-1 1 0,1-1 1,0 1-1,-1-1 0,1 1 0,0 0 0,17 45 185,-2 0-1,-2 1 1,-3 1-1,-1 0 1,4 64-1,-4 250-239,-11-265 180,-3-5 531,-29 158 0,23-186-581,10-63-190,0 0 0,0 0 0,0 0 0,0 0 0,0 0 1,0 0-1,0 0 0,-1 0 0,1 0 0,0 0 0,0 0 0,-1 0 0,1 0 0,-1-1 0,1 1 0,-1 0 1,1 0-1,-1 0 0,1-1 0,-1 1 0,0 0 0,1 0 0,-1-1 0,0 1 0,0-1 0,0 1 0,0-1-147,0-1 0,0 1 0,0-1 0,0 0 0,0 0 0,0 0-1,0 0 1,0 1 0,0-1 0,1 0 0,-1 0 0,0 0-1,1-1 1,-1 1 0,1 0 0,-1-2 0,-20-59-11324,12 32 2537</inkml:trace>
  <inkml:trace contextRef="#ctx0" brushRef="#br0" timeOffset="1998.94">34 282 2785,'0'0'11472,"-4"-5"-9916,0 0-1357,1 1 0,0-1 0,1 0 0,-1 0 0,1 0 1,0-1-1,0 1 0,1-1 0,0 1 0,0-1 0,0 1 1,0-1-1,1 1 0,0-1 0,0 0 0,1 1 0,-1-1 1,1 0-1,1 1 0,-1-1 0,1 1 0,2-6 0,3-4-53,1 0-1,0 0 1,13-16-1,-18 27-131,-1 1 0,1 0 0,0-1 1,0 1-1,0 1 0,0-1 0,0 0 0,1 1 1,-1 0-1,1 0 0,0 0 0,0 0 0,-1 0 0,1 1 1,0-1-1,0 1 0,1 0 0,7 0 0,-11 1-13,1 0 0,0 1 0,-1-1 0,1 1 0,-1-1 0,1 1 0,-1-1 0,1 1 0,-1 0 0,0 0-1,1 0 1,-1 0 0,0 0 0,1 0 0,-1 0 0,0 0 0,0 1 0,0-1 0,0 0 0,0 1 0,-1-1 0,1 1-1,1 2 1,15 44 110,-13-31-49,13 43 57,-3 0-1,-3 1 1,6 93-1,-11 189 153,-7-224-79,0-85-40,-1 0 0,-2 0 0,-1 0 0,-11 39 0,16-72-123,-6 18-210,6-30-601,0-4 587,2-173-1542,-7-248-612,0 366 2686,-3 0 0,-4 1 0,-2 1 0,-26-77 0,36 142 675,2 13-407,-2 38-231,3 66-246,-1 88 337,5 225 166,-3-421-630,1 22 1,1-1 0,1 1-1,9 34 1,-12-62-2,0 0-1,0 0 1,0 0-1,0-1 1,0 1 0,0 0-1,0 0 1,1 0-1,-1 0 1,0 0 0,0 0-1,0 0 1,0-1-1,0 1 1,0 0 0,0 0-1,1 0 1,-1 0-1,0 0 1,0 0 0,0 0-1,0 0 1,0 0-1,1 0 1,-1 0-1,0 0 1,0 0 0,0 0-1,0 0 1,0 0-1,1 0 1,-1 0 0,0 0-1,0 0 1,0 0-1,0 0 1,0 0 0,1 0-1,-1 0 1,0 0-1,0 1 1,0-1-1,0 0 1,0 0 0,0 0-1,1 0 1,-1 0-1,0 0 1,0 0 0,0 1-1,0-1 1,0 0-1,0 0 1,0 0 0,0 0-1,0 1 1,4-15-28,12-109-206,-6 0-1,-6-152 1,-4 194 169,-1 24 0,-8-64 1,7 102 134,-2-1 0,0 1 1,-1 0-1,-1 0 0,-1 0 1,-17-32-1,21 56-29,1 15-57,0 28 2,16 366 203,-6-192-106,4 55-22,4-202-61,-16-75-2,0 1 0,0-1 0,0 0-1,0 1 1,0-1 0,0 0 0,0 1 0,0-1 0,0 0 0,0 1-1,1-1 1,-1 0 0,0 0 0,0 1 0,0-1 0,0 0 0,1 0-1,-1 1 1,0-1 0,0 0 0,0 0 0,1 1 0,-1-1 0,0 0-1,0 0 1,1 0 0,-1 0 0,0 0 0,1 1 0,-1-1-1,0 0 1,1 0 0,-1 0 0,0 0 0,0 0 0,1 0 0,-1 0-1,0 0 1,1 0 0,-1 0 0,0 0 0,1 0 0,-1 0 0,0 0-1,1 0 1,-1 0 0,0-1 0,0 1 0,1 0 0,11-14-86,0-18 66,-1 0 0,-2-1 0,-1 0 0,-2-1-1,4-63 1,-10-180-190,-3 195 173,1 23 7,-3-1 0,-2 1 0,-3 0 0,-28-91 0,35 142 79,0 0 0,-1 0 0,1 0 1,-1 1-1,-1-1 0,0 1 0,0 0 0,-6-7 0,10 53 44,1 887 117,0-907-210,0-1 0,2 1-1,0 0 1,1-1 0,9 28 0,-12-45 1,0-1 0,0 0 1,0 0-1,0 0 0,0 0 1,0 0-1,0 0 0,0 0 0,0 0 1,0 1-1,0-1 0,0 0 1,0 0-1,0 0 0,0 0 0,0 0 1,0 0-1,0 0 0,0 0 1,0 0-1,0 0 0,1 0 1,-1 1-1,0-1 0,0 0 0,0 0 1,0 0-1,0 0 0,0 0 1,0 0-1,0 0 0,1 0 1,-1 0-1,0 0 0,0 0 0,0 0 1,0 0-1,0 0 0,0 0 1,0 0-1,0 0 0,1 0 0,-1 0 1,0 0-1,0 0 0,0 0 1,0 0-1,0 0 0,0 0 1,0-1-1,0 1 0,0 0 0,1 0 1,-1 0-1,0 0 0,0 0 1,0 0-1,0 0 0,0 0 1,0 0-1,0 0 0,0 0 0,0-1 1,0 1-1,0 0 0,0 0 1,0 0-1,6-13-94,4-18-40,4-42 24,-4 0 0,-2-1 0,-6-145 0,-2 142 54,-2 21 31,-2 1 1,-3-1 0,-2 1-1,-3 1 1,-21-63 0,33 116 37,0 0-1,0 1 1,0-1 0,-1 0 0,1 0 0,0 1 0,0-1 0,0 0 0,0 1-1,-1-1 1,1 1 0,0-1 0,-1 0 0,1 1 0,0-1 0,-1 1 0,1-1 0,-1 1-1,1-1 1,-1 1 0,1-1 0,-1 1 0,1-1 0,-1 1 0,1 0 0,-1-1-1,1 1 1,-1 0 0,0-1 0,-4 26 213,4 93-188,5 185 26,0-235-52,3 1 0,23 93 1,-26-153-89,1-11 38,4-24 36,2-40 28,-2-121-73,-9 161-104,-2 1-1,0 0 1,-2 0-1,-1 0 1,-10-31-1,14 53-81,-12-26 334,13 27-359,-1 1 0,1 0 1,-1 0-1,0 0 1,1 0-1,-1 0 0,0 0 1,0 0-1,0 0 1,1 0-1,-1 0 0,0 1 1,0-1-1,0 0 1,-1 0-1,1 1 0,0-1 1,0 1-1,0-1 1,-2 0-1,-2 1-4818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9:01.9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53 87 1201,'0'0'11109,"-5"-2"-7204,-7-2-660,121-7-3176,-82 12-100,-20 0-27,0 0-1,0-1 0,0 0 0,1 0 0,-1 0 0,0-1 1,0 0-1,0-1 0,9-2 0,-15 0 30,-1-1 0,0 1 0,1 0 0,-1-1 0,-1 1 0,1 0 0,-2-9 0,-5 9 92,0 1 0,0 0 0,-1 0-1,1 0 1,-1 1 0,-9-2 0,16 4 127,46 1-764,-36-1 520,0 1 1,0 1-1,-1-1 1,1 2-1,0-1 1,-1 1-1,0 0 1,1 1-1,-1 0 0,-1 0 1,1 1-1,-1 0 1,10 7-1,-16-11 54,0 0 0,0 0-1,-1 0 1,1 0 0,0 0 0,-1 0-1,1 0 1,-1 0 0,1 0 0,-1 0-1,1 0 1,-1 1 0,0-1 0,1 0-1,-1 0 1,0 0 0,0 1-1,0-1 1,0 0 0,0 0 0,0 0-1,0 1 1,0-1 0,-1 0 0,1 0-1,0 0 1,-1 0 0,1 1 0,-1-1-1,1 0 1,-1 0 0,0 0 0,1 0-1,-1 0 1,0 0 0,0 0-1,0-1 1,-1 3 0,-5 2-104,0 0 0,0 0 0,0-1 0,-14 6 0,0 1-1679,-8 6-5415,19-12 374</inkml:trace>
  <inkml:trace contextRef="#ctx0" brushRef="#br0" timeOffset="1056.36">1 487 6931,'0'0'4832,"26"-3"-2423,67-11-868,28-5-1186,180-4 1,-299 23-359,42 1 4,1-2-1,-1-2 1,80-16 0,-18-11-250,-102 29 116,-3 0 120,-1 0-1,0 1 1,0-1-1,0 0 1,0 0-1,0 0 1,0 0-1,0 0 1,0 0-1,-1 0 1,1 0-1,0 0 1,0 0-1,-1 0 1,1 0 0,-1 1-1,1-1 1,-1 0-1,1 0 1,-2-1-1,-3-1-18,0-1 1,0 1-1,0 0 0,-1 1 0,0-1 1,1 1-1,-1 0 0,0 0 0,0 1 1,0 0-1,0 0 0,-10 0 0,-26-7 1128,57 9-2312,-9-1 1125,-1 0 1,1 0-1,-1 1 0,1 0 0,-1 0 1,0 0-1,9 3 0,-9-2 49,0 1 0,-1 0-1,1 0 1,-1 0 0,1 1 0,-1-1-1,0 1 1,3 4 0,-6-7 60,0 0-1,0 1 1,0-1 0,0 0-1,-1 0 1,1 0-1,-1 1 1,1-1 0,-1 0-1,1 1 1,-1-1 0,0 0-1,1 1 1,-1-1-1,0 1 1,0-1 0,0 0-1,0 1 1,0-1-1,-1 1 1,1-1 0,0 0-1,-1 1 1,1-1 0,-1 0-1,1 0 1,-1 1-1,1-1 1,-1 0 0,0 0-1,0 0 1,0 1 0,1-1-1,-1 0 1,0 0-1,-2 1 1,-52 37-266,17-16-3653,35-22 3307,-17 11-5481</inkml:trace>
  <inkml:trace contextRef="#ctx0" brushRef="#br0" timeOffset="2197.94">82 1055 6947,'0'0'8065,"0"-1"-8005,1 0 0,0 0 0,-1 1 0,1-1 0,-1 0 0,1 1 0,0-1 0,0 0 0,-1 1 0,1-1 1,0 1-1,0-1 0,0 1 0,0-1 0,-1 1 0,1 0 0,0-1 0,0 1 0,2 0 0,65-13 500,0 2 0,71 0 0,12-3-498,280-51-427,-204 27-585,-25-7-300,-40 6-707,-147 35 1888,-13 0 86,-22-4 211,5 4-20,-4-3 230,-12-6 188,34 10-997,21 4-816,-19 0 1151,1 0-1,-1 1 0,1 0 1,-1 0-1,0 0 0,0 0 0,0 1 1,0 0-1,0 0 0,0 1 1,-1-1-1,0 1 0,0 0 0,0 0 1,0 0-1,0 1 0,-1-1 1,0 1-1,0 0 0,3 6 0,-6-9 82,1 0 0,-1 0 0,0 0 0,0 0 0,0 0 0,0 0-1,0 0 1,0-1 0,-1 1 0,1 0 0,0 0 0,-1 0 0,0 0-1,1 0 1,-1 0 0,0-1 0,0 1 0,0 0 0,0-1-1,0 1 1,0-1 0,-1 1 0,1-1 0,-1 1 0,1-1 0,-1 0-1,-1 2 1,-55 32-345,34-23-362,-5 5-1934,0-2-2676</inkml:trace>
  <inkml:trace contextRef="#ctx0" brushRef="#br0" timeOffset="3362.63">131 1596 4290,'0'0'9495,"-4"-2"-8134,4 1-1311,-1 1 1,1 0 0,-1 0-1,0-1 1,1 1-1,-1-1 1,1 1 0,-1 0-1,1-1 1,-1 1 0,1-1-1,-1 1 1,1-1 0,0 1-1,-1-1 1,1 0 0,0 1-1,-1-1 1,1 1 0,0-1-1,0 0 1,-1 1 0,1-1-1,0 0 1,0 1-1,0-1 1,0 0 0,0 1-1,0-1 1,0 0 0,0 0-1,1-1-10,0 1-1,0 0 1,0 0-1,0 0 1,1 0-1,-1 0 1,0 1-1,0-1 1,0 0-1,1 0 1,-1 1-1,0-1 1,1 1-1,1-1 1,64-12 272,-60 12-161,300-20 613,-60 7-704,252-60-762,-337 46-136,585-139-1413,-694 150 2979,-34 11-560,10-1-397,-32 1 24,-8 0 100,-70 1 220,80 5-134,16 6-346,32 9-335,-35-12 421,1 1 0,-1 0-1,19 11 1,-30-15 297,0 1 1,0-1-1,0 1 1,0-1-1,0 1 0,0 0 1,0-1-1,0 1 1,-1 0-1,1 0 1,0 0-1,0 0 0,-1 0 1,1 0-1,-1 0 1,1 0-1,-1 0 0,1 0 1,-1 0-1,0 0 1,0 0-1,1 0 0,-1 0 1,0 0-1,0 0 1,0 0-1,0 1 1,0-1-1,0 0 0,0 0 1,-1 0-1,1 0 1,0 0-1,-1 0 0,1 0 1,0 0-1,-1 0 1,1 0-1,-1 0 0,0 0 1,1 0-1,-2 1 1,-2 3 67,0 0 0,0-1 0,-1 0 1,1 0-1,-1 0 0,-6 4 0,-33 17-3533,20-11-1368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9:50.7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741 750 5955,'0'0'14019,"-3"-8"-13053,-3-20-505,2 16 254,2 27 1417,2 4-1935,-1 44 217,3 1 1,2-1-1,15 73 1,-9-95-320,-2 0 0,4 82 0,-12-122-330,1 0 0,-1 0-1,1 0 1,0-1 0,-1 1 0,1 0 0,0-1-1,0 1 1,0 0 0,-1-1 0,1 1 0,0-1-1,0 1 1,0-1 0,0 0 0,0 1 0,0-1-1,0 0 1,0 0 0,0 1 0,0-1 0,0 0-1,0 0 1,0 0 0,0 0 0,0 0 0,0-1-1,0 1 1,0 0 0,0 0 0,1-1 0,4 1-1336,17 0-5603</inkml:trace>
  <inkml:trace contextRef="#ctx0" brushRef="#br0" timeOffset="953.67">1031 858 9012,'0'0'9602,"-7"-18"-7724,-22-55-605,28 71-1240,0 0 1,0 1-1,0-1 0,1 0 1,-1 0-1,0 0 1,1 0-1,0 0 1,-1 0-1,1 0 1,0 0-1,0 0 1,0 0-1,0 1 1,0-1-1,1 0 0,-1 0 1,1 0-1,-1 0 1,1 0-1,0 0 1,0 0-1,-1 1 1,1-1-1,0 0 1,1 1-1,-1-1 1,0 0-1,0 1 0,1 0 1,-1-1-1,1 1 1,-1 0-1,1 0 1,-1-1-1,1 1 1,0 1-1,0-1 1,0 0-1,-1 0 1,4 0-1,5-1-8,0 0 0,0 1 1,0 0-1,0 0 0,19 3 0,-22-2 19,-3 0-38,-1 0 0,0 1-1,0-1 1,0 1 0,0 0 0,1-1-1,-1 1 1,0 1 0,0-1-1,-1 0 1,1 1 0,0 0-1,0-1 1,-1 1 0,1 0 0,-1 0-1,1 1 1,-1-1 0,3 5-1,-2-3 7,0 1 0,-1 0 0,1 0 0,-2 0 0,1 1 0,0-1 0,-1 0 0,0 1 0,0-1 0,0 11 0,-1-4 9,0 1 1,-1 0-1,-1-1 0,0 1 1,-1-1-1,0 1 0,0-1 1,-2 0-1,-8 17 0,-12 13 96,-2-2 0,-1-1-1,-45 48 1,53-61 491,19-25-600,1-1 0,0 1 0,0-1 1,0 1-1,0-1 0,0 1 1,0-1-1,-1 1 0,1 0 0,0-1 1,0 1-1,1-1 0,-1 1 0,0-1 1,0 1-1,0-1 0,0 1 1,0-1-1,1 1 0,-1-1 0,0 1 1,0-1-1,1 1 0,-1-1 0,0 0 1,1 1-1,-1-1 0,0 1 0,1-1 1,-1 0-1,0 1 0,1-1 1,-1 0-1,1 0 0,-1 1 0,1-1 1,-1 0-1,1 0 0,-1 0 0,1 1 1,-1-1-1,1 0 0,-1 0 1,1 0-1,-1 0 0,1 0 0,-1 0 1,1 0-1,0 0 0,-1 0 0,1 0 1,0-1-1,16 2-11,-1 0 0,1-2 0,0 0 0,0-1 0,-1 0 0,1-2 0,-1 0 0,24-9 0,-30 9-391,0-1 1,0 0 0,0-1 0,-1 0 0,0 0-1,0-1 1,-1 0 0,0-1 0,0 0 0,-1 0-1,0 0 1,0-1 0,-1 0 0,7-12 0,-6 6-1686,-1 0 1,0 0 0,5-18-1,3-49-1511,-11-87 3666,-5 93 181,2 56 186,-2 0 0,0 0 0,-1 0 0,-1 1 0,0-1 0,-2 1 0,0 0 0,-2 0 0,0 1 0,0 0 0,-23-32 0,22 37 18,-1 1 1,0 0 0,-1 0 0,0 1 0,-1 1-1,0 0 1,0 0 0,-1 1 0,-1 1 0,1 0-1,-2 1 1,1 1 0,0 0 0,-1 1 0,-26-6-1,7 5-222,-1 3-1,0 0 0,-1 3 0,1 0 1,0 3-1,0 1 0,1 1 0,-1 2 1,1 1-1,-61 24 0,54-15-218,1 2 1,0 1-1,2 2 1,0 2-1,2 2 0,1 1 1,0 1-1,-32 37 0,44-39 38,0 2-1,2 0 0,1 1 0,2 2 0,0 0 0,3 0 0,0 2 1,2 0-1,-11 43 0,13-28 43,1-1-1,3 1 1,2 1 0,2-1 0,3 1 0,5 57-1,-1-80-88,0 0-1,2 0 1,1-1-1,1 0 1,1 0-1,1-1 1,1 0-1,2-1 1,0-1-1,1 1 0,1-2 1,1 0-1,1-1 1,1-1-1,1 0 1,0-2-1,1 0 1,1-1-1,1-1 1,0-1-1,0-1 1,2-1-1,0-1 1,0-1-1,1-1 1,50 11-1,-37-14-100,-1-1 0,1-2 0,1-2 0,-1-1 0,0-2 0,0-2 0,-1-1 0,1-2 0,-1-2 0,0-1 0,-1-1 1,0-3-1,-1-1 0,50-29 0,-42 18-35,-1-3 1,-1-1 0,-2-2 0,-1-1 0,-1-2-1,-3-2 1,0-1 0,-3-2 0,-1 0-1,38-71 1,-35 44 254,-3-2 1,-3 0-1,-3-2 0,-3-1 0,-3-1 1,-4 0-1,-3-1 0,-3 0 0,-3-1 1,-7-114-1,1 175-82,-1 1 0,0-1 0,-1 0-1,0 1 1,-1-1 0,-1 1 0,0 0 0,-1 0 0,0 1 0,-1 0 0,0 0 0,-1 0 0,0 1 0,-1 0 0,-16-15-1,12 15 9,0 1-1,-1 0 0,0 0 1,-1 2-1,0 0 0,0 0 1,-1 1-1,1 1 0,-2 1 1,1 0-1,-1 2 0,-22-4 1,12 4-16,0 1 0,-1 1 0,1 1 0,0 2 0,0 1 0,0 0 0,0 3 0,-47 14 0,58-14-207,0 1 0,0 1 0,1 0 0,0 1 0,1 1 0,-18 14 0,21-14-391,0 1 0,1 0 0,0 1 0,1 0 1,0 1-1,0 0 0,-11 25 0,-2 20-5749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09:55.5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 0 6723,'1'5'15311,"3"25"-15218,3 71 468,-11 163-1,-10-109-423,-5 128 57,19-189-200,1-94-21,-1 0 27,0 0-1,0 0 1,0 1 0,1-1-1,-1 0 1,0 0 0,0 0-1,0 0 1,0 1 0,1-1 0,-1 0-1,0 0 1,0 0 0,1 0-1,-1 0 1,0 0 0,0 0-1,0 0 1,1 0 0,-1 0-1,0 0 1,0 0 0,1 0-1,-1 0 1,0 0 0,0 0-1,1 0 1,-1 0 0,0 0-1,0 0 1,0 0 0,1 0-1,-1 0 1,0 0 0,0 0 0,1-1-1,-1 1 1,0 0 0,0 0-1,0 0 1,0 0 0,1-1-1,-1 1 1,0 0 0,0 0-1,0 0 1,0 0 0,0-1-1,0 1 1,0 0 0,1 0-1,-1-1 1,0 1 0,0 0-1,0-1 1,5-8 23,0-1-1,-1 0 1,0 0-1,0-1 1,-1 1-1,3-20 1,5-69 55,-10 94-74,4-56 41,-3-1-1,-2 1 1,-3 0-1,-2 0 1,-23-97-1,26 149-35,-1-4 43,-1-1 0,2 0-1,-2-26 1,4 80-57,5 157-30,5 175 119,-10-300-72,0-71-49,1-5-1,7-18 18,-2-1-1,0-1 0,-1 1 0,2-45 0,-5-104-108,-3 99 109,-3-6 37,-21-125 1,29 520-210,22-92 210,-18-175 12,-8-49-14,1-16 26,4-55-62,-4-78 0,-3 61 10,2 44 14,-3-1 0,-1 1 1,-2-1-1,-3 2 1,-21-71-1,25 134 120,4 21-208,0 80 76,0 79 22,28 232-1,-21-417-28,4-18-15,7-24 14,-4-15 28,-2 0 0,-1 0 0,-3-1-1,-1 0 1,0-55 0,-5 29 14,-4 0 0,-18-107 0,-9 70 510,32 122-907,-1 1 0,0-1 0,-1 1 0,-1-1 0,-5 25 0,4-30-225,-5 36-2874,-1-16-1686,-6 10-5518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0:01.6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42 7972,'0'0'11333,"-3"-6"-10770,-7-10-332,4 18-41,5 34 188,2-9-123,-2 60 395,-2-40-478,3 0-1,2 0 0,1 0 1,20 88-1,-23-135-172,0 0 1,0-1-1,0 1 1,0 0-1,0 0 1,0-1-1,0 1 0,1 0 1,-1 0-1,0 0 1,0-1-1,0 1 1,1 0-1,-1 0 1,0 0-1,0 0 0,0-1 1,1 1-1,-1 0 1,0 0-1,0 0 1,1 0-1,-1 0 1,0 0-1,0 0 0,1 0 1,-1 0-1,0 0 1,0 0-1,1 0 1,-1 0-1,0 0 1,0 0-1,1 0 0,-1 0 1,0 0-1,0 0 1,1 0-1,-1 0 1,0 0-1,0 0 0,1 1 1,-1-1-1,0 0 1,0 0-1,1 0 1,-1 0-1,0 1 1,0-1-1,0 0 0,0 0 1,1 0-1,-1 1 1,0-1-1,0 0 1,0 0-1,0 1 1,0-1-1,0 0 0,0 0 1,0 1-1,0-1 1,0 0-1,0 0 1,0 1-1,0-1 1,0 0-1,0 0 0,0 1 1,9-22 23,-2-44 78,-4-122 1,-3 114-113,0 59 21,0-1 0,-1 1-1,-1-1 1,0 1 0,-1 0 0,0 0 0,-1 0-1,-10-22 1,13 34 62,0 3-71,1-1 1,0 0-1,-1 0 1,1 0-1,0 1 0,-1-1 1,1 0-1,0 1 0,-1-1 1,1 0-1,0 1 0,0-1 1,0 0-1,-1 1 1,1-1-1,0 0 0,0 1 1,0-1-1,0 0 0,0 1 1,0-1-1,0 1 0,0-1 1,0 0-1,0 1 1,0-1-1,0 1 0,0-1 1,0 0-1,0 1 0,0-1 1,0 1-1,0-1 0,0 3-7,0 15-9,-1 47 29,3 0 0,2-1-1,20 98 1,-14-106-6,-9-55-6,-1-1 0,0 0-1,1 0 1,-1 0 0,0 0 0,1 0 0,-1 0-1,0 0 1,1 0 0,-1 0 0,0 0-1,0-1 1,1 1 0,-1 0 0,0 0 0,1 0-1,-1 0 1,0 0 0,0-1 0,1 1-1,-1 0 1,0 0 0,0 0 0,1-1 0,-1 1-1,0 0 1,0 0 0,0-1 0,1 1 0,-1 0-1,0 0 1,0-1 0,0 1 0,0 0-1,0-1 1,7-37 24,-1-1 0,-3 1 1,-1-1-1,-6-75 0,3 108-14,0 0 0,0 0 0,0 0 0,-1 1 1,0-1-1,-1 1 0,1-1 0,-1 1 0,0 0 0,-5-7 0,4 21 26,-4 54-17,2 0 0,4 1 1,11 123-1,-3-171-44,0-30-26,2-31 30,-3-17-4,-2-1 0,-7-62 0,4 117 35,0 0 0,-1 0-1,0 0 1,0 0 0,-1 1 0,0-1 0,0 1-1,-1-1 1,0 1 0,0 0 0,-1 0 0,1 0 0,-9-10-1,7 50-8,2 133-1505,11-54-7588,1-53-3582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0:03.8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16 5475,'0'0'11426,"0"-10"-10245,0 5-1083,0 7 427,5 112 657,23 128 1,-13-128-982,-13-98-183,-2-11-14,0 0 0,0-1 0,1 1 0,-1 0 0,1 0-1,1-1 1,-1 1 0,1-1 0,-1 0 0,5 8 0,-6-12-4,0 0 0,0 0 0,0 0 0,0 1 0,1-1 0,-1 0 0,0 0-1,0 0 1,0 1 0,1-1 0,-1 0 0,0 0 0,0 0 0,0 0 0,1 0-1,-1 0 1,0 1 0,0-1 0,1 0 0,-1 0 0,0 0 0,0 0 0,1 0-1,-1 0 1,0 0 0,0 0 0,1 0 0,-1 0 0,0 0 0,0 0 0,1 0-1,-1 0 1,0 0 0,0-1 0,1 1 0,-1 0 0,0 0 0,0 0 0,0 0-1,1 0 1,-1-1 0,0 1 0,0 0 0,0 0 0,1 0 0,-1 0 0,0-1-1,0 1 1,0 0 0,0 0 0,0-1 0,1 1 0,-1 0 0,0 0 0,0-1-1,0 1 1,0 0 0,0 0 0,0-1 0,0 1 0,3-18 93,3-55-33,-3 0 0,-3 0 0,-15-106 0,-9 65 65,30 205-102,4 0 1,27 117-1,-35-199-22,9 36 7,-11-44-8,0 1 0,1-1 1,-1 0-1,0 0 0,1 1 0,-1-1 0,1 0 0,0 0 1,-1 0-1,1 1 0,0-1 0,0 0 0,0 0 0,0 0 0,0 0 1,0 0-1,0-1 0,0 1 0,0 0 0,0 0 0,0-1 1,1 1-1,-1-1 0,2 1 0,-1-2 3,-1 0-1,0 0 1,1 0 0,-1 0-1,0 0 1,0-1 0,1 1 0,-1 0-1,0-1 1,0 1 0,-1-1-1,1 0 1,0 1 0,0-1-1,-1 1 1,1-1 0,-1 0-1,1 0 1,-1 1 0,0-1-1,0 0 1,0 0 0,0-2-1,1 2 6,5-40 19,-2 0 0,-2-76 1,-3 99-27,-1 0 1,0 0-1,-2 1 1,0-1 0,-1 1-1,-1 0 1,0 0-1,-15-26 1,21 43 4,0 1 0,0-1 1,0 1-1,0-1 0,0 1 0,0-1 0,0 1 0,-1-1 1,1 1-1,0-1 0,0 1 0,-1-1 0,1 1 0,0 0 1,-1-1-1,1 1 0,0 0 0,-1-1 0,1 1 0,0 0 1,-1-1-1,1 1 0,-1 0 0,1 0 0,-1-1 0,1 1 1,0 0-1,-1 0 0,1 0 0,-1 0 0,1 0 0,-1 0 0,1 0 1,-1 0-1,1 0 0,-1 0 0,1 0 0,-1 0 0,0 0 1,-5 23 44,5 60-126,2-60 122,-1 25-20,-2-6-9,3 1 1,2-1-1,10 58 1,-9-90 1,0-12-5,3-27 1,2-50-34,-9 77 17,1-8-6,3-23-43,-1-1 0,-2 0 0,-1 0 1,-9-60-1,4 162-150,6 218-3989,3-210-1309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0:05.7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1 160 4258,'0'0'13241,"0"-10"-11886,0-27 302,0 23 425,0 35-1446,2 17-492,3 0 0,1 0 1,20 68-1,-24-100-130,-2-3-11,1-1-1,-1 0 1,1 1-1,0-1 0,-1 1 1,1-1-1,0 0 1,0 0-1,1 0 1,-1 1-1,0-1 0,1 0 1,0 0-1,-1-1 1,1 1-1,2 2 1,-3-18 165,0-85-110,-3-125-242,-6 177 212,8 47-27,0 0 0,0 0 0,0 0 0,0 0 0,0 0 0,0 0 0,0 1 0,0-1 0,0 0 0,0 0 0,0 0 0,0 0 0,0 0 0,0 0 0,0 0 0,0 0 0,0 0 0,0 1 0,0-1 0,0 0 0,-1 0 0,1 0 0,0 0 0,0 0 0,0 0 0,0 0 0,0 0 0,0 0 0,0 0 0,0 0 0,0 0 1,0 0-1,-1 0 0,1 0 0,0 0 0,0 0 0,0 0 0,0 0 0,0 0 0,0 0 0,0 0 0,0 0 0,-1 0 0,1 0 0,0 0 0,0 0 0,0 0 0,0 0 0,0 0 0,0 0 0,0 0 0,0 0 0,-1 0 0,1 0 0,0 0 0,0 0 0,0 0 0,-2 28-5,1 48 75,-1-36-35,1-1-1,3 1 0,1-1 1,16 78-1,-16-109 10,0-9-29,0-21-46,-2-48-87,-1 59 115,1-25 1,0 23-31,0 0 0,-1-1 0,0 1-1,-1 0 1,0 0 0,-1 0 0,-1 0 0,0 1 0,-1-1-1,-5-12 1,9 25 32,0-1 1,0 1-1,0 0 0,0 0 0,0 0 0,-1 0 0,1 0 0,0 0 1,0 0-1,0 0 0,0-1 0,0 1 0,0 0 0,0 0 1,-1 0-1,1 0 0,0 0 0,0 0 0,0 0 0,0 0 0,0 0 1,-1 0-1,1 0 0,0 0 0,0 0 0,0 0 0,0 0 1,0 0-1,-1 0 0,1 0 0,0 0 0,0 0 0,0 0 0,0 0 1,0 0-1,-1 0 0,1 0 0,0 0 0,0 1 0,0-1 1,0 0-1,0 0 0,0 0 0,0 0 0,-1 0 0,1 0 0,0 0 1,0 0-1,0 1 0,0-1 0,0 0 0,0 0 0,0 0 1,0 0-1,0 0 0,0 1 0,0-1 0,0 0 0,0 0 0,0 0 1,0 0-1,0 0 0,0 1 0,0-1 0,0 0 0,0 0 1,-3 11-20,0 17-8,-3 23 24,3 0 1,1 0-1,6 55 1,-3-105-10,-1 0 0,0 1 1,1-1-1,-1 0 0,1 0 1,-1 0-1,1 0 0,0 0 1,-1 0-1,1 0 0,0 0 0,0 0 1,0 0-1,-1 0 0,1-1 1,0 1-1,0 0 0,0-1 0,0 1 1,1 0-1,-1-1 0,0 0 1,2 1-1,-3 0 2,1-1-1,-1 0 1,1 0 0,-1 0 0,1 0-1,-1 0 1,1 0 0,-1 1 0,1-1-1,-1 0 1,1-1 0,0 1-1,-1 0 1,1 0 0,-1 0 0,1 0-1,-1 0 1,1 0 0,-1-1 0,1 1-1,-1 0 1,1-1 0,-1 1 0,1 0-1,-1-1 1,1 1 0,-1 0-1,0-1 1,1 1 0,-1-1 0,0 1-1,1 0 1,-1-1 0,0 1 0,1-1-1,-1 1 1,0-1 0,0 0 0,0 1-1,0-1 1,0 1 0,1-1 0,-1 1-1,0-1 1,0 1 0,0-1-1,0 0 1,0-28 6,0-9-81,0-1 0,-3 1 0,-7-40 0,-1 13-1200,10 38-2720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0:08.2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73 3858,'0'0'16469,"-2"-5"-15912,-4-18-183,4 18-102,2 36 77,13 284 870,-1-107-642,-7-33-268,-1 16 350,46 305 0,-32-398-586,-4 1 0,2 119 0,-16-1143-1895,-35 467 1799,2 110 43,33 210 199,0 137-176,0 6-91,4 71 8,19 107 0,2-3 66,15 778 81,-40-957-91,4-48 22,-5-85 1,-2 42-55,-4-107-89,-9 2-1,-68-323 0,80 617 455,52 329-207,1-25-2613,-45-292-761,-4-38-1803,0 4-4871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0:11.2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1 335 9060,'0'0'11408,"2"-8"-10552,0 2-742,-2 4-67,0-1 0,1 1 0,-1 0 0,1-1 0,0 1 0,0 0 0,0 0 0,0-1 0,0 1 0,0 0 0,1 0 0,-1 0 0,0 0 0,1 0 0,0 1 0,0-1 0,-1 0 0,1 1 0,0-1 0,0 1 0,0 0 0,0 0 0,1-1 0,2 0 0,89-15 146,1 4 0,127-1 0,-172 12-164,460-5-115,-364 8-279,-133-2 308,0 0 0,0 0 0,0-1-1,0-1 1,0 0 0,20-8 0,-30 10 33,0-1 0,0 1 0,0-1 0,0 0 0,0 0 0,-1 0 0,1 0 0,0 0 0,-1-1 0,0 1 0,1-1 0,-1 0 0,2-3 0,-3 4 17,0-1 1,0 1-1,-1 0 0,1-1 0,-1 1 0,0 0 1,0-1-1,1 1 0,-2 0 0,1-1 0,0 1 1,0 0-1,-1-1 0,1 1 0,-1 0 0,0 0 1,1-1-1,-1 1 0,0 0 0,0 0 0,-3-4 1,0 0-7,-1 1 0,0-1 0,-1 1 0,1 0 0,-1 0 0,0 0 0,0 1 0,0 0 0,-1 0 0,-9-4 0,-72-27 44,88 35-31,-12-4 53,0 0 0,-1 0 1,1 2-1,-26-3 0,36 5 35,7 1-250,25 11 146,117 50-134,-133-56 119,-1 2 0,0 0 1,0 0-1,-1 1 0,0 1 0,0 0 0,-1 0 1,12 16-1,-20-22 33,-1 0-1,1 0 1,-1 0 0,0 0 0,-1 0 0,1 1 0,-1-1-1,1 1 1,-1-1 0,-1 1 0,1-1 0,-1 1-1,1 0 1,-1-1 0,-1 1 0,1 0 0,-1-1-1,1 1 1,-1-1 0,-2 6 0,0-3 2,0 0 0,0 0 0,0 0 1,-1 0-1,0-1 0,0 0 0,-1 1 0,0-1 0,0-1 1,0 1-1,-8 5 0,-7 5-2077,0 0 0,-42 24 0,42-34-3890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0:56.7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0 584 6771,'0'0'6171,"0"-1"-6066,0 0 0,0 0 0,1-1 0,-1 1 0,0 0 0,1 0 1,-1-1-1,1 1 0,-1 0 0,1 0 0,0 0 0,-1 0 0,1 0 0,0 0 0,0 0 0,0 0 0,1-2 0,53-16-454,0 2-1,72-13 1,-95 29-2488,-24 4-3250,-8 11 3227</inkml:trace>
  <inkml:trace contextRef="#ctx0" brushRef="#br0" timeOffset="237.51">106 641 2913,'0'0'10883,"0"-1"-10795,0 0 0,0 0 0,0 0 0,0 1 0,1-1 0,-1 0 0,0 0 0,1 0 0,-1 0 0,1 1 0,-1-1 0,1 0 0,-1 0 0,1 1 0,-1-1 0,1 0 0,0 1 0,-1-1 0,1 0 0,1 0 0,22-14-252,1 1-1,0 1 1,48-18-1,-17 8-3068,-3-3-4305,-46 20 3323</inkml:trace>
  <inkml:trace contextRef="#ctx0" brushRef="#br0" timeOffset="529.8">237 387 8132,'0'0'7745,"-7"-4"-7553,-12-8-203,19 12 10,0 0-1,0 0 1,-1 0-1,1 0 1,0 0-1,0 0 1,0 0-1,0 0 1,0 0-1,0 0 1,0 0-1,0 0 1,-1-1-1,1 1 1,0 0-1,0 0 1,0 0-1,0 0 1,0 0-1,0 0 1,0 0-1,0-1 1,0 1-1,0 0 1,0 0-1,0 0 1,0 0-1,0 0 1,0-1-1,0 1 1,0 0-1,0 0 1,0 0-1,0 0 1,0 0-1,0 0 1,0-1-1,0 1 1,0 0-1,0 0 1,0 0-1,0 0 1,0 0-1,0 0 1,1 0-1,-1-1 1,0 1-1,0 0 1,0 0-1,0 0 1,0 0-1,0 0 1,0 0-1,0 0 1,1 0-1,-1 0 1,39-2-156,-12 2 191,-2 0-69,-5-1-66,1 1 1,-1 1 0,0 1-1,1 0 1,28 8-1,-45-9 95,-1 1-1,1-1 1,-1 0-1,1 1 1,-1 0-1,0 0 0,0 0 1,1 0-1,-2 0 1,1 1-1,0-1 1,0 1-1,-1 0 1,1 0-1,-1 0 0,0 0 1,0 0-1,0 0 1,0 1-1,-1-1 1,1 1-1,-1-1 0,0 1 1,0-1-1,0 1 1,-1 0-1,1 0 1,-1-1-1,0 1 0,0 0 1,0 0-1,0-1 1,-1 1-1,0 0 1,1 0-1,-3 5 1,0-2 43,0 0 0,0 0 0,0 0 0,-1 0 0,0-1 0,0 1 1,-1-1-1,1 0 0,-1 0 0,-1-1 0,1 0 0,-7 5 1,-15 11 199,-38 24 1,51-37-223,-3 3-1402,1 0 1,0 0-1,0 2 0,1 0 0,-22 25 0,31-28-4554</inkml:trace>
  <inkml:trace contextRef="#ctx0" brushRef="#br0" timeOffset="1417.63">731 618 2817,'0'0'10723,"-3"-2"-9392,1 0-1268,0 1 1,1-1-1,-1 1 0,1-1 1,-1 0-1,1 0 0,-1 0 1,1 1-1,0-1 1,0 0-1,0-1 0,0 1 1,1 0-1,-1 0 1,0 0-1,1 0 0,-1-1 1,1 1-1,0 0 0,0 0 1,0-1-1,0 1 1,0 0-1,1 0 0,-1-1 1,1 1-1,-1 0 1,1 0-1,0 0 0,1-4 1,1-1 84,0 1 0,1-1 0,0 1 0,0 0 0,1 0 0,-1 0 0,1 1 0,11-10 0,-8 8-165,1 0 1,-1 0-1,1 1 0,1 1 0,-1-1 0,1 2 0,0-1 0,0 1 0,0 1 0,0 0 0,12-2 1,-21 8 1,1 0 1,-1 0-1,-1 0 1,1 0 0,0 0-1,-1 0 1,0 1-1,0-1 1,0 6 0,0-9 14,-10 181 85,11-179-91,-1 0 0,1 1 1,-1-1-1,1 0 0,0 1 1,0-1-1,0 0 0,0 0 1,0 0-1,1 0 0,-1 0 1,1 0-1,-1 0 0,1 0 1,0 0-1,-1-1 0,1 1 0,0-1 1,0 1-1,0-1 0,4 2 1,59 25-202,-32-14-96,-31-14 285,0 1 0,0 0 0,0 0 0,0 0 0,0 0 1,0 0-1,0 0 0,0 1 0,-1-1 0,1 0 0,-1 1 0,1 0 0,-1-1 0,1 1 0,-1 0 1,0 0-1,0 0 0,0 0 0,0 0 0,0 0 0,0 0 0,-1 0 0,2 4 0,-3-4 51,1 1 1,-1-1-1,0 0 0,0 1 0,-1-1 0,1 0 0,0 0 0,-1 0 0,1 0 0,-1 0 0,1 0 0,-1-1 0,0 1 0,0 0 0,0-1 0,0 0 0,0 1 0,0-1 0,0 0 0,-5 2 0,-16 7 266,-1 0 0,-1-2 0,0-1 0,0 0 1,0-2-1,-1-1 0,1-1 0,-42-1 0,79-23-4160,-1 11 1615,1 0 0,25-16-1,-3 4-2787</inkml:trace>
  <inkml:trace contextRef="#ctx0" brushRef="#br0" timeOffset="1868.43">1360 594 912,'0'0'13030,"-9"0"-11552,-41 0 2874,62-1-4278,15-7-14,0 0-1,0-2 0,0-1 0,27-16 0,49-19 19,-97 44 1124,11-3-5428,-29 20-3865,-3-1 2284</inkml:trace>
  <inkml:trace contextRef="#ctx0" brushRef="#br0" timeOffset="2852.87">1465 374 2961,'0'0'7345,"-9"-22"2262,9 21-9548,5-10-1999,8 12-7843</inkml:trace>
  <inkml:trace contextRef="#ctx0" brushRef="#br0" timeOffset="3361.46">1374 672 1008,'0'0'14223,"-4"0"-13281,4 0-786,-1 0 0,0 1 0,0-1 1,0 0-1,0 0 0,0 0 0,0-1 0,0 1 1,1 0-1,-1 0 0,0 0 0,0-1 0,0 1 1,0 0-1,1-1 0,-1 1 0,0-1 0,0 1 1,1-1-1,-1 1 0,0-1 0,1 1 0,-1-1 1,0 0-1,1 1 0,-1-1 0,1 0 1,-1-1-1,-17-15 1180,17 18-1333,1-1 0,-1 0 0,0 0 0,1 1 0,-1-1 0,1 0 0,-1 1-1,1-1 1,-1 0 0,1 1 0,0-1 0,-1 1 0,1-1 0,-1 1-1,1-1 1,0 1 0,0-1 0,-1 1 0,1 0 0,0-1 0,0 1 0,-1-1-1,1 1 1,0 0 0,0-1 0,0 1 0,0-1 0,0 1 0,0 0 0,0-1-1,0 1 1,0-1 0,0 1 0,1 0 0,-1-1 0,0 1 0,0 37-167,0-31 131,0-5-802,0-7 812,4-19 542,7-5-2377,-10 27 1359,0 1-1,0 0 1,0-1 0,0 1 0,1 0 0,-1-1 0,0 1 0,1 0-1,-1 0 1,1 0 0,-1 0 0,1 0 0,-1 0 0,1 1 0,3-2-1,13-1-4478</inkml:trace>
  <inkml:trace contextRef="#ctx0" brushRef="#br0" timeOffset="3813.37">1681 451 6979,'0'0'12611,"-11"-6"-11632,-37-18-397,47 23-562,-1 0 0,1 1 1,-1-1-1,1 1 0,-1 0 0,1-1 0,-1 1 0,1 0 1,-1 0-1,1 0 0,-1 0 0,1 0 0,-1 0 1,0 0-1,1 1 0,-1-1 0,1 0 0,-1 1 0,1 0 1,0-1-1,-1 1 0,1 0 0,-1 0 0,1-1 1,0 1-1,0 0 0,0 0 0,-1 0 0,1 1 0,-1 0 1,-2 3 10,1 1 0,-1 0 0,1-1 0,0 1 0,-3 9 0,2-5 32,-2 2-50,0 1-1,1 0 1,0 0-1,1 0 1,1 0 0,0 0-1,1 1 1,0-1-1,1 1 1,1 0-1,0-1 1,1 1 0,2 17-1,-2-29-16,0 0 0,1 1-1,-1-1 1,0 0 0,1 0-1,-1 0 1,1 0 0,-1 0-1,1 0 1,0 0 0,0-1 0,0 1-1,0-1 1,0 1 0,0-1-1,1 0 1,-1 1 0,0-1-1,1-1 1,-1 1 0,1 0 0,-1 0-1,1-1 1,-1 0 0,1 1-1,-1-1 1,1 0 0,-1 0-1,1 0 1,-1-1 0,5 0-1,-1 1-16,0-1 0,0 0-1,-1 0 1,1-1-1,0 1 1,0-1 0,-1 0-1,1-1 1,-1 0-1,1 0 1,-1 0-1,6-5 1,-6 3 18,-1 0 1,0 0-1,0 0 1,0-1-1,-1 1 1,0-1-1,0 0 1,0 0-1,-1 0 1,0-1-1,3-10 1,-3 3 37,-1 0 1,0-1-1,-1 1 0,-2-19 1,1 29-19,1 1-1,-1 0 1,0 0 0,0 0 0,0 0 0,-1 0 0,1 0 0,-1 0 0,0 0-1,1 1 1,-1-1 0,0 1 0,-1-1 0,1 1 0,0 0 0,-1 0 0,1 0-1,-1 0 1,0 0 0,1 0 0,-1 1 0,0-1 0,0 1 0,0 0-1,-5-1 1,0-1-1,0 1 0,-1 0 0,1 1 0,0 0 0,-1 0 0,1 1 0,0 0 0,-1 1-1,-9 1 1,15-1-77,0 1-1,0-1 0,-1 1 1,1 0-1,0 0 0,0 0 1,0 0-1,1 1 1,-1-1-1,1 1 0,-1-1 1,1 1-1,0 0 0,0 0 1,0 0-1,0 0 0,0 1 1,-1 4-1,2-5-308,0 0 0,0 0 0,0 1-1,0-1 1,1 0 0,-1 0 0,1 0-1,0 1 1,0 4 0,0-7-67,0 1-1,1-1 1,-1 1 0,0-1-1,1 1 1,0-1 0,-1 1-1,1-1 1,0 0 0,-1 1-1,1-1 1,0 0 0,0 0-1,0 0 1,0 1 0,0-1 0,0 0-1,1 0 1,-1-1 0,1 2-1,17 7-6018</inkml:trace>
  <inkml:trace contextRef="#ctx0" brushRef="#br0" timeOffset="4706.62">1431 399 3682,'0'0'12421,"-14"-3"-10919,-45-8-309,45 8 258,27 3-1299,249-11 80,-261 11-220,1 0 1,0 0-1,-1-1 0,1 1 0,-1 0 0,1 0 0,-1 0 0,1 0 0,0 1 0,-1-1 0,1 0 0,-1 1 0,1-1 0,-1 1 0,0 0 0,1-1 0,-1 1 0,1 0 0,-1 0 0,2 1 0,-2 0 46,0 0 0,0 0 0,-1 1-1,1-1 1,-1 0 0,0 0 0,1 0-1,-1 0 1,0 1 0,0-1 0,-1 4 0,0 10 153,-1 21 167,-2-1 0,-2 0-1,-2 0 1,-20 61 0,16-61-709,2-1-1,1 2 1,2-1 0,-4 66-1,11-101 198,0-1 0,0 1 0,0-1-1,0 1 1,0 0 0,0-1-1,0 1 1,0-1 0,1 1 0,-1-1-1,0 1 1,0-1 0,0 1 0,1-1-1,-1 1 1,0-1 0,1 1-1,-1-1 1,0 1 0,1-1 0,-1 1-1,1-1 1,-1 0 0,0 1-1,1-1 1,-1 0 0,1 0 0,-1 1-1,1-1 1,0 0 0,-1 0-1,1 1 1,-1-1 0,1 0 0,0 0-1,21-3-4245,7-11-1482</inkml:trace>
  <inkml:trace contextRef="#ctx0" brushRef="#br0" timeOffset="5258.29">1974 535 10517,'0'0'9775,"-12"8"-9415,2-2-294,5-4-34,0 1-1,0 0 1,1 0-1,-1 0 1,1 0 0,0 1-1,0-1 1,0 1-1,0 0 1,1 1-1,0-1 1,0 0-1,0 1 1,0 0-1,-3 8 1,1 3 10,1 1 1,1 0-1,1 0 0,0 0 1,1 0-1,1 0 1,2 25-1,-1-40-43,0 1 1,-1-1-1,1 0 1,0 1-1,0-1 1,0 0-1,1 0 1,-1 0-1,0 0 0,1 0 1,-1 0-1,1-1 1,0 1-1,0 0 1,0-1-1,-1 1 1,1-1-1,1 0 1,-1 0-1,0 1 1,0-2-1,0 1 0,1 0 1,-1 0-1,0-1 1,1 1-1,-1-1 1,0 1-1,4-1 1,-2 0-11,-1 1 0,0-1 0,0 0 0,1 0 0,-1 0 0,0-1 0,0 1 0,1-1 1,-1 0-1,0 0 0,0 0 0,0 0 0,0 0 0,0-1 0,0 1 0,0-1 0,-1 0 0,1 0 0,-1 0 1,1 0-1,3-4 0,-3 1 17,-1 0 0,1 0 0,-1 0 0,0 0 1,0 0-1,0-1 0,-1 1 0,0-1 0,0 1 1,0-1-1,-1 1 0,1-1 0,-1 0 0,-1 1 0,1-1 1,-1 0-1,0 1 0,0-1 0,-1 1 0,0 0 1,0-1-1,0 1 0,0 0 0,-1 0 0,-5-7 0,-8-10 74,0 0-1,-2 2 0,0 0 0,-25-20 0,10 8 8,14 15-10,14 14-62,1 0-1,0 0 1,0 0-1,0-1 1,0 1-1,1-1 1,-1 0-1,1 0 1,0-1-1,1 1 0,-1-1 1,0 1-1,-2-9 1,5 11-32,1 1 0,-1 0-1,0-1 1,1 1 0,-1 0 0,1 0 0,0 0 0,-1-1-1,1 1 1,0 0 0,0 0 0,0 0 0,0 0 0,0 0 0,0 0-1,0 1 1,0-1 0,0 0 0,0 0 0,0 1 0,0-1-1,2 0 1,35-13-318,-30 11 270,16-5-175,1 1 0,1 1 1,-1 1-1,1 2 0,0 0 0,51 2 1,-75 2 236,-1-1 0,1 1 1,0-1-1,-1 1 0,1 0 1,0-1-1,-1 1 0,1 0 1,-1 0-1,1 0 0,-1 1 1,0-1-1,0 0 0,1 0 1,-1 1-1,0-1 0,0 1 1,0-1-1,0 1 0,0-1 1,-1 1-1,1-1 0,0 1 1,-1 0-1,1 0 0,-1-1 1,1 1-1,-1 0 0,0 0 1,0-1-1,0 3 0,0 4 69,1 0 0,-2 0 0,1 1 0,-1-1-1,-4 14 1,0-8 86,-1 1 0,-1-1-1,0 0 1,-1-1 0,0 1 0,-11 11-1,11-16-295,1 1 0,0-1-1,1 1 1,0 1 0,0-1 0,1 1-1,1 0 1,-1 0 0,2 0-1,0 1 1,0 0 0,-1 14-1,4-25-43,0 0 0,0 0 0,-1 0 0,1 0 0,0 0-1,1 0 1,-1 0 0,0-1 0,0 1 0,0 0-1,0 0 1,1 0 0,-1 0 0,1 0 0,-1-1-1,0 1 1,1 0 0,-1 0 0,1-1 0,-1 1 0,1 0-1,0-1 1,-1 1 0,1 0 0,0-1 0,0 1-1,-1-1 1,1 1 0,0-1 0,0 1 0,0-1-1,-1 0 1,1 1 0,0-1 0,0 0 0,0 0-1,0 0 1,1 0 0,22 2-5817</inkml:trace>
  <inkml:trace contextRef="#ctx0" brushRef="#br0" timeOffset="5611.83">2612 276 272,'0'0'14583,"-21"-3"-12019,-70-9-756,85 13-1733,0 0-1,0 0 0,0 0 0,0 1 0,0 0 0,1 0 0,-1 0 0,1 1 0,-1 0 0,1 0 0,0 0 1,0 1-1,0-1 0,0 1 0,1 0 0,0 1 0,-1-1 0,1 1 0,1 0 0,-1 0 0,-4 10 0,7-14-65,-2 3-15,0 1 1,0-1 0,1 1-1,0 0 1,0 0 0,0 0-1,0 0 1,1 0 0,-1 0-1,1 0 1,1 0 0,-1 1 0,1-1-1,0 6 1,0-8-62,1-1 1,0 0-1,-1 1 0,1-1 1,0 0-1,0 0 1,0 0-1,0 1 0,1-1 1,-1 0-1,1 0 0,-1-1 1,1 1-1,-1 0 1,1 0-1,0-1 0,0 1 1,0-1-1,0 0 0,0 1 1,0-1-1,1 0 1,-1 0-1,0 0 0,0-1 1,1 1-1,-1-1 0,0 1 1,1-1-1,-1 0 1,5 1-1,4-1-186,1 1 0,-1-2 0,0 1 0,0-1 0,1-1 1,-1 0-1,0-1 0,0 0 0,-1-1 0,1 0 0,-1 0 0,0-1 0,12-8 1,-19 11 262,0 1 0,0-1 0,0 0-1,0 1 1,0 0 0,0 0 0,0 0 0,1 0 0,-1 0 0,0 1 0,1-1 0,-1 1 0,0 0 0,1 0 0,-1 0 0,0 1 0,6 0 0,-7 0 47,0 0 0,0 1 0,0-1-1,0 0 1,0 1 0,-1-1 0,1 1 0,0 0-1,-1 0 1,1-1 0,-1 1 0,0 0 0,0 0 0,0 0-1,0 0 1,0 1 0,0-1 0,0 0 0,-1 0-1,1 0 1,-1 1 0,1-1 0,-1 0 0,0 1 0,0 2-1,1 20 327,-2 1 0,0-1 0,-2 1 0,0-1 0,-2 0-1,-1-1 1,-13 38 0,9-13-1098,9-17-3316,1-32 3926,0 0 1,0 0-1,0 1 1,0-1-1,0 0 0,0 0 1,0 0-1,0 0 1,0 1-1,0-1 0,0 0 1,0 0-1,0 0 1,0 0-1,0 1 0,0-1 1,0 0-1,0 0 1,0 0-1,0 0 0,0 1 1,1-1-1,-1 0 1,0 0-1,0 0 1,0 0-1,0 0 0,0 0 1,0 0-1,1 1 1,-1-1-1,0 0 0,0 0 1,0 0-1,0 0 1,0 0-1,1 0 0,-1 0 1,0 0-1,0 0 1,0 0-1,1 0 0,-1 0 1,0 0-1,0 0 1,0 0-1,0 0 1,1 0-1,23 0-7440</inkml:trace>
  <inkml:trace contextRef="#ctx0" brushRef="#br0" timeOffset="5862.53">3027 342 10757,'0'0'8185,"-3"19"-7715,0-2-401,1-10-53,0-1 0,1 0-1,0 1 1,1-1 0,-1 1 0,1-1 0,0 0 0,1 1 0,-1-1-1,1 1 1,1-1 0,-1 0 0,1 0 0,0 0 0,0 0 0,4 7-1,2 0 157,0 1-1,-2 0 0,0 0 0,0 0 1,-1 0-1,-1 1 0,-1 0 0,0 0 0,-1 0 1,1 26-1,-11-27-439,2-10-1759,1-27-10765</inkml:trace>
  <inkml:trace contextRef="#ctx0" brushRef="#br0" timeOffset="6020.85">3212 184 9732,'0'0'8308,"92"-94"-7075,-58 71-881,5 1-320,5 3 32,-5 2-64,-9 11-960,-11 4-2562</inkml:trace>
  <inkml:trace contextRef="#ctx0" brushRef="#br0" timeOffset="6547.03">949 1975 7299,'23'-13'2255,"322"-141"-1013,41 10 406,-245 93-1321,-55 19-227,842-333 611,-889 348-602,89-44 128,-113 52-224,-1 0-1,1 0 1,-2-2 0,1 1-1,20-23 1,-32 31-64,0 0 0,-1 0 1,1-1-1,-1 1 0,1 0 1,-1-1-1,0 1 0,1-1 1,0-4-1,-6-2-1960,-15 7-1599,-21 9-3658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1:04.3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106 43 2689,'0'0'13852,"0"-17"-9800,-3 79-3083,-16 84 0,7-62-858,7-49-709,-7 64 932,10-66-3866,1 0-3954</inkml:trace>
  <inkml:trace contextRef="#ctx0" brushRef="#br0" timeOffset="440.8">13 192 8612,'0'0'6344,"-3"-19"-4879,-7-61-742,10 78-694,0-1 0,0 1 0,1-1 0,-1 1 0,0-1 0,1 1 0,0-1 0,-1 1 1,1 0-1,0-1 0,0 1 0,1 0 0,-1-1 0,0 1 0,1 0 0,-1 0 0,1 0 0,0 0 0,0 1 0,0-1 0,0 0 0,0 1 1,0-1-1,0 1 0,0 0 0,0 0 0,1 0 0,-1 0 0,1 0 0,3-1 0,4 0 90,-1 1-1,1-1 0,0 2 1,-1-1-1,16 2 1,-25-1-114,2 1 6,0-1 0,0 0 0,0 1 0,0-1 0,0 1 0,-1-1 0,1 1 0,0 0 0,0 0 0,-1 0 0,1 0 0,0 0 0,-1 0 0,1 0 0,-1 1 1,0-1-1,1 1 0,-1-1 0,0 1 0,0-1 0,0 1 0,0-1 0,0 1 0,0 0 0,0 0 0,-1-1 0,1 1 0,-1 0 0,1 0 0,-1 2 0,2 8 54,0 0-1,-2 0 0,0 23 0,-1-15 38,1-10-68,-1 0 0,-1-1 0,0 1 0,0-1-1,0 0 1,-2 0 0,1 0 0,-8 15 0,-47 68-85,32-53-149,23-34 88,2-3 69,0 0 0,1 0 0,-1 0 0,0 0 0,0 0 1,-1-1-1,1 1 0,0 0 0,0-1 0,-1 1 0,1-1 1,-1 0-1,1 1 0,-1-1 0,0 0 0,0 0 0,-2 1 1,3-5 135,1 0-86,-1 0-1,1 0 0,0 0 1,0 0-1,0 0 1,0 0-1,1 1 1,-1-1-1,1 0 0,-1 0 1,2-3-1,4 5-5,0 1 0,0-1 0,0 1-1,0 0 1,0 1 0,0 0 0,0 0-1,0 0 1,0 0 0,0 1 0,0 0-1,-1 0 1,1 1 0,-1 0 0,10 5-1,-1 4-56,0 0-1,-1 0 0,23 28 0,-9-9-467,4 0-2445,-10-13-2049,0-5-3890</inkml:trace>
  <inkml:trace contextRef="#ctx0" brushRef="#br0" timeOffset="1382.83">393 443 10309,'0'0'3207,"4"-16"-2519,7-19-80,22-48 0,-46 91 3816,-6 11-4422,8-1 156,1 1 0,1 0 0,-9 30 0,14-39-147,2-1 0,-1 1 0,2-1 0,-1 1 0,1 0 0,1 0 0,0 0 0,0 0 0,3 18 0,-2-25-52,0-1 0,1 1 0,-1 0-1,1 0 1,0-1 0,0 1 0,0-1 0,0 0 0,0 1 0,0-1-1,1 0 1,-1 0 0,1 0 0,-1-1 0,1 1 0,0-1-1,-1 1 1,1-1 0,0 0 0,0 0 0,0 0 0,0 0 0,0-1-1,0 1 1,1-1 0,3 0 0,0 1-253,0-1-1,0 1 1,0-2 0,0 1 0,0-1-1,-1 0 1,1 0 0,0-1 0,0 0-1,-1 0 1,8-4 0,-3-1-308,-2 0 0,1-1 1,-1 0-1,0 0 0,-1-1 1,0-1-1,-1 1 0,1-1 0,-2 0 1,1-1-1,-2 0 0,1 0 0,-2 0 1,1 0-1,4-19 0,-1-3 234,-2 0 1,0 0-1,-3-1 0,0-47 0,-2 57 1202,-2-42 2038,1 63-2156,-1 0-1,0 0 1,0 0 0,0 0 0,0 0-1,0 0 1,0 0 0,-1 0 0,1 1-1,-4-5 1,3 13 1767,0 33-2261,1 17 590,-1-23-582,2 1 1,2-1 0,7 47-1,-7-71-239,0 0 0,0 0-1,1 0 1,0 0 0,1-1-1,0 1 1,1-1 0,-1 0-1,1 0 1,1-1 0,0 0-1,0 0 1,0 0 0,1 0-1,0-1 1,0 0 0,8 5-1,-12-9-49,0 0-1,0 0 0,1-1 0,-1 1 1,0-1-1,1 1 0,-1-1 0,1 0 1,-1-1-1,1 1 0,-1 0 1,1-1-1,0 0 0,-1 0 0,1 0 1,0 0-1,-1-1 0,7-1 0,-7 1-24,0-1 0,0 1 0,0-1 0,-1 0 0,1 0-1,-1 0 1,1 0 0,-1 0 0,0 0 0,1-1-1,-1 1 1,-1-1 0,1 1 0,0-1 0,-1 0 0,1 0-1,-1 0 1,0 0 0,0 0 0,1-5 0,5-37-203,-7 38 286,0 0 0,1 0 0,0 0 0,0 0 1,1 0-1,0 0 0,4-10 0,-5 17 7,0-1 0,-1 1 0,1-1 0,0 1 0,0-1 0,0 1 0,0-1 0,0 1 0,0 0 0,0-1 0,0 1 0,0 0 0,0 0 0,0 0-1,0 0 1,0 0 0,0 0 0,0 0 0,0 0 0,0 0 0,0 0 0,0 1 0,0-1 0,0 0 0,2 1 0,24 12 122,-20-5-2,0 0 0,0 1 1,0 0-1,-1 0 0,0 1 0,-1 0 1,5 11-1,-5-8 81,1-1-1,1-1 1,0 1 0,11 13 0,-16-23-195,0 0 0,0 1 1,0-2-1,0 1 0,1 0 0,-1 0 1,1-1-1,-1 1 0,1-1 1,0 0-1,-1 0 0,1 0 1,0 0-1,0 0 0,0-1 1,-1 1-1,1-1 0,0 0 0,0 1 1,0-1-1,0-1 0,0 1 1,0 0-1,0-1 0,0 0 1,-1 1-1,1-1 0,0 0 1,0-1-1,-1 1 0,1 0 0,-1-1 1,1 1-1,-1-1 0,1 0 1,2-2-1,5-5-55,-1 0 0,1 0 0,-1-1 0,-1 0 0,0 0 0,13-23 0,-6 6-217,-2-1 0,-1 0-1,-1-1 1,14-57 0,-21 67 232,-1 0 0,-1-1 0,0 1 0,-2-1 0,0 0 0,-1 1 0,-1-1 0,-8-34 1,9 51 99,1 2 1,0 0 0,0 0 0,0 0 1,0 0-1,0 0 0,0 0 0,0 1 0,-1-1 1,1 0-1,0 0 0,-1 0 0,1 1 0,-1-1 1,1 0-1,0 0 0,-1 1 0,0-1 0,1 0 1,-1 1-1,1-1 0,-1 1 0,0-1 0,0 1 1,1-1-1,-1 1 0,0-1 0,0 1 1,1-1-1,-1 1 0,0 0 0,0 0 0,0-1 1,-1 1-1,-4 25 476,0 28-517,2 0 0,2 0-1,3 0 1,9 61-1,11 24-8518,-17-114 574</inkml:trace>
  <inkml:trace contextRef="#ctx0" brushRef="#br0" timeOffset="1562.2">1163 360 5731,'0'0'14278,"20"-39"-14326,29 31 16,14-3-1040,0 5-2178,-4-5-2064</inkml:trace>
  <inkml:trace contextRef="#ctx0" brushRef="#br0" timeOffset="1735.37">1599 319 11829,'0'0'7876,"34"0"-8036,-5 0 48,0 0-1265,-4 0-1328,-6 0-1393,-14 0-1680</inkml:trace>
  <inkml:trace contextRef="#ctx0" brushRef="#br0" timeOffset="1903.48">1607 525 4482,'0'0'16280,"-39"39"-16248,68-39 0,10-3 16,5-14-48,5-2-737,-10-1-799,-5 9-1106,-10 0-2608,-9 5-4483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1:08.5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65 3618,'0'0'10914,"0"-5"-9815,0 491 2412,-2-479-3458,-1-12 54,-2-16-61,0-42-345,4-100 0,2 75 59,-1 83 218,-1-16-27,1 1 0,1-1 0,1 1 0,0-1 0,2 1 0,0 0 0,9-23 0,-13 42 53,1 0 0,0-1-1,-1 1 1,1 0 0,0 0 0,0-1-1,0 1 1,0 0 0,0 0-1,0 0 1,0 0 0,0 0 0,1 0-1,-1 1 1,0-1 0,1 0-1,-1 1 1,0-1 0,1 1 0,-1-1-1,1 1 1,-1 0 0,0-1-1,1 1 1,-1 0 0,1 0 0,-1 0-1,1 0 1,-1 0 0,1 0-1,-1 1 1,1-1 0,-1 1 0,1-1-1,-1 1 1,0-1 0,1 1 0,-1-1-1,0 1 1,1 0 0,-1 0-1,1 1 1,5 2 45,0 1-1,0 0 0,-1 0 1,0 1-1,0 0 1,7 9-1,5 10 177,-2 2-1,0 0 0,-2 0 1,-1 2-1,-1-1 0,12 45 1,-8-7-1707,15 126 1,-29-122-6616,-2-49 1136</inkml:trace>
  <inkml:trace contextRef="#ctx0" brushRef="#br0" timeOffset="161.89">2 449 9780,'0'0'6756,"93"-61"-7685,-25 44-992,-10 3-1440,1-2-2434</inkml:trace>
  <inkml:trace contextRef="#ctx0" brushRef="#br0" timeOffset="900.12">467 101 7363,'0'0'9173,"0"11"-8731,23 316 2413,-23-326-2856,0 0 0,1 0 1,-1 0-1,0 0 0,0 0 0,1 0 0,-1 0 0,0 0 0,1 0 1,-1 0-1,1 0 0,-1 0 0,1 0 0,-1-1 0,1 1 0,0 0 1,-1 0-1,1-1 0,0 1 0,0 0 0,-1-1 0,1 1 1,0-1-1,0 1 0,0-1 0,0 0 0,0 1 0,0-1 0,0 0 1,0 1-1,0-1 0,0 0 0,0 0 0,0 0 0,0 0 0,0 0 1,0 0-1,0 0 0,0 0 0,0-1 0,0 1 0,0 0 1,0-1-1,-1 1 0,1 0 0,1-1 0,54-29-188,-34 17 29,-11 9 25,1 0 1,-1 1-1,1 0 1,-1 1 0,1 0-1,0 1 1,22 0-1,-33 1 130,0 1-1,0-1 0,0 0 0,-1 0 1,1 0-1,0 1 0,0-1 0,0 1 0,0-1 1,0 0-1,-1 1 0,1-1 0,0 1 1,0 0-1,-1-1 0,1 1 0,0 0 0,-1-1 1,1 1-1,-1 0 0,1 0 0,-1-1 1,1 1-1,-1 0 0,1 0 0,-1 0 0,0 0 1,0 0-1,1 0 0,-1 0 0,0 0 1,0-1-1,0 1 0,0 0 0,0 0 1,0 0-1,0 0 0,0 0 0,-1 0 0,1 0 1,0 0-1,-1 1 0,0 2 57,0 0-1,0 0 0,0-1 1,0 1-1,-1 0 1,1-1-1,-1 1 1,0-1-1,-4 6 1,-5 0 196,0 0 0,0-1 0,-1 0 1,-19 10-1,16-10-184,0 1-1,-21 16 1,36-25-134,0 0 1,1 0-1,-1 0 0,0 0 0,1 0 0,-1 0 0,0 0 0,1 1 1,-1-1-1,0 0 0,1 0 0,-1 0 0,0 0 0,0 0 1,1 0-1,-1 1 0,0-1 0,0 0 0,1 0 0,-1 0 1,0 1-1,0-1 0,1 0 0,-1 0 0,0 1 0,0-1 1,0 0-1,1 1 0,-1-1 0,0 0 0,0 0 0,0 1 0,0-1 1,0 0-1,0 1 0,0-1 0,0 0 0,0 1 0,0-1 1,0 0-1,0 1 0,0-1 0,0 0 0,0 1 0,0-1 1,0 0-1,0 1 0,0-1 0,-1 0 0,1 0 0,0 1 1,0-1-1,0 0 0,0 1 0,-1-1 0,1 0 0,0 0 0,0 0 1,-1 1-1,1-1 0,0 0 0,0 0 0,-1 0 0,1 1 1,31-2-4140,-28 0 4410,10-1-1024,0 0 1,-1-2 0,1 0 0,-1 0 0,0-1 0,0 0 0,0-1-1,0-1 1,-1 0 0,17-14 0,-17 13 968,-2 0-1,1 0 1,-1-1 0,0-1 0,-1 1-1,0-2 1,-1 1 0,0-1-1,-1 0 1,0 0 0,6-15 0,-11 23 361,0 0 0,0 0 1,0 0-1,-1 0 0,1 0 0,-1-1 1,1 1-1,-1 0 0,0-1 1,0 1-1,-1 0 0,1 0 1,-1 0-1,1-1 0,-1 1 1,0 0-1,0 0 0,-1 0 1,1 0-1,0 0 0,-4-4 1,2 5-155,1-1 0,-1 1 0,-1-1 0,1 1 0,0 0 0,0 1 0,-1-1 1,1 0-1,-1 1 0,1 0 0,-1 0 0,0 0 0,0 0 0,1 1 1,-1-1-1,0 1 0,-7 0 0,10 1-347,0-1 0,0 0 0,0 1 1,0-1-1,0 1 0,0-1 0,1 1 0,-1 0 1,0-1-1,0 1 0,0 0 0,0 0 0,1 0 0,-1-1 1,0 1-1,1 0 0,-1 0 0,1 0 0,-1 0 1,1 0-1,0 0 0,-1 0 0,1 0 0,0 0 0,-1 0 1,1 0-1,0 0 0,0 0 0,0 1 0,0-1 1,0 0-1,0 0 0,1 0 0,-1 0 0,0 0 0,0 0 1,2 2-1,-2 0 9,0 2-46,0 1 0,1 0 1,0 0-1,0 0 0,1 0 1,-1-1-1,1 1 0,0-1 1,1 1-1,-1-1 1,1 0-1,0 0 0,1 0 1,-1 0-1,1-1 0,0 1 1,0-1-1,0 0 0,1 0 1,-1 0-1,1-1 0,0 0 1,0 0-1,0 0 0,7 3 1,4 0-167,0 0 1,0-1-1,0-1 0,0 0 1,1-1-1,-1-1 0,34 0 1,-57-18 827,2 12-610,-1 0 1,1 1-1,-1 0 1,0 0-1,0 0 1,0 1 0,-1 0-1,1 0 1,-1 0-1,1 1 1,-1 0-1,1 0 1,-9 1 0,14 0-117,1 1 0,-1-1 0,1 0 0,-1 1 0,1-1 0,-1 0 0,1 1 0,0-1 0,-1 1 0,1-1 0,0 1 0,-1-1 0,1 1 1,0-1-1,-1 1 0,1-1 0,0 1 0,0-1 0,0 1 0,-1-1 0,1 1 0,0 0 0,0-1 0,0 1 0,0-1 0,0 1 0,0-1 0,0 1 1,0 0-1,1-1 0,-1 1 0,0-1 0,0 1 0,0-1 0,0 1 0,1 0 0,-1 1-352,1 0-1,-1 0 0,1 0 1,-1-1-1,1 1 1,0 0-1,0-1 1,0 1-1,0 0 1,0-1-1,0 1 1,2 2-1,19 5-5143</inkml:trace>
  <inkml:trace contextRef="#ctx0" brushRef="#br0" timeOffset="1114.68">1367 433 10997,'0'0'8388,"14"-6"-8452,1 6 32,5 0-128,-1 0-1249,5 0-1632,-4-3-1409,-1-2-4819</inkml:trace>
  <inkml:trace contextRef="#ctx0" brushRef="#br0" timeOffset="1480.53">1684 260 12342,'0'0'4012,"9"-4"-4031,29-13-47,-37 16 53,0 1 0,0 0 1,0-1-1,0 1 0,0 0 0,0-1 1,0 1-1,0 0 0,0 0 0,0 0 0,0 0 1,0 0-1,0 0 0,0 0 0,0 0 1,0 0-1,0 0 0,0 1 0,0-1 1,0 0-1,0 1 0,0-1 0,0 0 1,0 1-1,0 0 0,-1-1 0,1 1 1,0-1-1,0 1 0,-1 0 0,1 0 1,0-1-1,-1 1 0,1 0 0,0 0 1,-1 0-1,1 0 0,-1-1 0,0 1 1,1 0-1,-1 0 0,0 0 0,1 2 1,0 4-35,0 0 1,-1 1-1,0-1 1,0 1-1,-2 7 1,1 1 120,-2 12-12,0 15-51,3-42-11,0 1 0,0 0 0,1-1 0,-1 1 0,0 0 0,1-1 0,-1 1 0,1-1 0,-1 1 0,1-1 0,0 1 0,0-1 0,0 0 0,0 1-1,0-1 1,0 0 0,0 1 0,0-1 0,0 0 0,1 0 0,1 1 0,111 54 3,-114-56 29,1 1-1,0-1 1,0 1 0,0-1 0,0 1 0,-1 0 0,1-1 0,0 1-1,-1-1 1,1 1 0,0 0 0,-1 0 0,1-1 0,-1 1-1,1 0 1,-1 0 0,1 0 0,-1 0 0,0 0 0,1 0 0,-1 0-1,0-1 1,0 1 0,1 0 0,-1 0 0,0 0 0,0 0-1,0 0 1,-1 0 0,1 0 0,0 0 0,0 0 0,0 0 0,-1 0-1,1 0 1,0 0 0,-1 0 0,1-1 0,-1 1 0,1 0-1,-1 0 1,1 0 0,-1-1 0,0 1 0,1 0 0,-1-1 0,0 1-1,1 0 1,-1-1 0,-1 1 0,-46 27 1843,45-26-1898,-108 43 312,33-19-2928,34-14-2108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11.0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1 672,'0'0'15263,"-4"10"-11525,-8 345-3495,7-239 228,2-86-5747,8-52-692,6-5-2359</inkml:trace>
  <inkml:trace contextRef="#ctx0" brushRef="#br0" timeOffset="657.44">266 127 7075,'0'0'8367,"-1"0"-8320,0 0 0,0 0 0,0 0 0,0 0 0,1 0 0,-1 0 0,0 1 0,0-1 1,0 0-1,0 0 0,0 1 0,0-1 0,0 0 0,0 1 0,1-1 0,-1 1 0,0-1 0,0 1 1,1 0-1,-1-1 0,0 1 0,0 1 0,-13 25 284,1 0 0,1 2-1,2-1 1,0 2 0,2-1 0,2 1 0,1 0-1,1 0 1,-1 43 0,6-71-330,-1-1 0,0 1-1,0-1 1,0 1 0,1-1 0,-1 0-1,1 1 1,-1-1 0,1 1 0,0-1 0,0 0-1,-1 0 1,1 1 0,0-1 0,0 0-1,0 0 1,0 0 0,0 0 0,0 0-1,1 0 1,-1 0 0,0 0 0,0 0 0,1-1-1,-1 1 1,1-1 0,-1 1 0,0-1-1,1 1 1,-1-1 0,1 0 0,-1 1-1,1-1 1,-1 0 0,1 0 0,-1 0-1,2-1 1,2 1-7,0 0 0,0 0 0,0-1 0,0 0 0,0 0 0,0 0 0,-1 0 0,1-1 0,0 0 0,6-4 0,1-2 18,0-1 0,0-1 0,-1 0 0,-1-1 0,1 0 0,13-20 0,-18 23-12,-1 0-1,0 0 1,-1-1 0,0 0-1,0 1 1,-1-1-1,0-1 1,-1 1 0,0 0-1,0-1 1,0-15 0,-1 11-20,-1 1 0,-1 0 1,-1-1-1,0 1 1,0 0-1,-1 0 0,-6-13 1,8 22 6,-1 0 0,0 0 1,0 1-1,0-1 0,-1 1 1,1-1-1,-1 1 0,0 0 1,0 0-1,0 0 0,0 0 1,-1 1-1,1-1 0,-1 1 1,0 0-1,1 0 0,-1 0 1,0 1-1,0-1 0,0 1 1,0 0-1,0 0 1,0 0-1,-1 1 0,1 0 1,-9 0-1,12 0-5,0 0 0,0 0 0,0 0 0,0 0 0,0 0 0,0 1 0,0-1 0,0 1 0,0-1 0,0 0 0,1 1 0,-1-1 0,0 1 0,0 0 0,0-1 0,0 1 0,1 0 0,-1 0 0,0-1 0,1 1 0,-1 0 0,0 0 1,1 0-1,-1 1 0,-8 32-114,11 47 176,-2-70-75,3 6 64,1 0 0,1 0 0,0-1 0,1 0 0,0 0 1,1 0-1,18 26 0,-12-18 121,19 46 0,-29-63-303,7 17-596,3-17-5217,-2-7 895</inkml:trace>
  <inkml:trace contextRef="#ctx0" brushRef="#br0" timeOffset="1389.37">553 207 8052,'0'0'9633,"-10"12"-9390,8 1-193,0 1 0,0-1 0,1 0 0,1 1 0,1-1 0,1 14 0,0 19 51,-1-16-799,-1 32 3774,0-62-3046,0-1 0,0 1 0,-1 0 0,1 0 0,0 0 1,0 0-1,0 0 0,0 0 0,0 0 0,0 0 0,-1 0 0,1 0 0,0 0 0,0 0 0,0 0 0,0 0 0,0 0 0,0 0 1,-1 0-1,1 0 0,0 0 0,0 0 0,0 0 0,0 0 0,0 0 0,-1 0 0,1 0 0,0 0 0,0 0 0,0 0 0,0 0 1,0 0-1,0 0 0,0 0 0,-1 0 0,1 1 0,0-1 0,0 0 0,0 0 0,0 0 0,0 0 0,0 0 0,0 0 0,0 0 1,0 1-1,0-1 0,0 0 0,0 0 0,0 0 0,-1 0 0,1 0 0,0 0 0,0 1 0,0-1 0,0 0 0,0 0 0,0 0 1,-11-34 480,6 3-542,1 1 0,1-1 0,2 1 0,1-1 0,6-40-1,-5 59 2,1 0 0,1 0 0,0 0 0,0 1 0,1-1 0,1 1 0,0 0 0,0 0 0,10-13 0,-12 19 5,0 1 0,0 0 0,0-1 0,1 1 1,-1 1-1,1-1 0,0 1 0,0-1 0,0 1 0,1 0 1,-1 1-1,1-1 0,-1 1 0,1 0 0,0 0 1,0 0-1,0 1 0,0-1 0,0 1 0,0 1 0,1-1 1,-1 1-1,8 0 0,-11 1-18,-1 0-1,1-1 1,-1 1-1,1 0 1,-1 1-1,1-1 1,-1 0 0,1 0-1,-1 1 1,0-1-1,0 0 1,0 1-1,0-1 1,0 1-1,0 0 1,0-1 0,0 1-1,0 0 1,-1-1-1,1 1 1,-1 0-1,0 0 1,1 0 0,-1-1-1,0 1 1,0 0-1,0 0 1,0 2-1,0 5-110,0 0 0,0 0 0,0 0 0,-4 13 0,2-13 88,-2 0 0,1-1 0,-2 1 1,1-1-1,-1 0 0,0-1 0,0 1 0,-1-1 0,-13 13 1,-5 3-256,-36 26 1,63-49 290,0 0 1,0 0 0,0 0 0,0 0 0,0 1 0,0-1 0,0 1 0,1 0 0,-1 0 0,-1 0 0,1 0 0,0 1 0,0-1 0,0 1 0,-1-1-1,6 5 1,53 36 89,133 89 1735,-191-131-1811,-16 5-2980,-6-5-1980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18.8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 1 6819,'-2'1'13207,"-14"13"-13368,5-5 131,1 1-1,0 0 1,0 0-1,1 1 1,0 1-1,1-1 1,0 2-1,1-1 1,1 1-1,0 0 1,-6 16-1,5-5-27,1 0-1,1 1 0,1-1 1,1 1-1,0 40 0,3-62 38,1 0-1,-1 0 0,0 0 0,1 0 1,0 0-1,0 0 0,0-1 0,0 1 1,0 0-1,1 0 0,-1-1 0,1 1 1,-1-1-1,1 0 0,0 1 0,0-1 1,0 0-1,1 0 0,-1 0 0,0 0 1,1 0-1,-1-1 0,1 1 0,0-1 1,-1 0-1,1 0 0,4 2 0,-4-2-3,1 0 0,0 0 0,0 0 1,0-1-1,0 1 0,0-1 0,0 0 0,0 0 0,0 0 0,0 0 0,0-1 0,0 0 0,0 0 0,0 0 0,-1 0 0,1 0 0,0-1 0,-1 0 0,1 0 0,3-2 0,2-4 51,0 0 0,0-1 0,-1 0 0,0 0-1,-1-1 1,0 0 0,0 0 0,-1-1 0,0 0 0,-1 0 0,0 0 0,-1 0 0,-1-1 0,1 0 0,-2 0 0,0 0 0,0 0 0,-1 0 0,0 0 0,-1-1 0,-1 1 0,-2-14 0,2 21-23,0 0 0,0 0 0,-1 0-1,0 0 1,0 1 0,0-1 0,-1 1-1,1-1 1,-1 1 0,0 0 0,0 0 0,0 0-1,-1 1 1,0-1 0,1 1 0,-1 0 0,0 0-1,-1 0 1,1 0 0,0 1 0,-7-3 0,0 1-83,-1 0 1,0 0 0,0 1 0,0 1 0,0 0 0,-1 1 0,-17 0 0,30 2-2,-1-1 0,1 1 0,-1-1 0,0 1 0,1-1 0,-1 1 1,1 0-1,-1-1 0,1 1 0,0-1 0,-1 1 0,1 0 0,0 0 0,-1-1 0,1 1 0,0 0 0,0 0 0,-1-1 0,1 1 0,0 0 0,0 0 0,0 0 0,0-1 0,0 1 0,0 0 0,1 0 0,-1-1 0,0 1 0,0 0 0,1 1 1,5 25-826,9-1 798,2-2-1,26 30 0,-24-30 141,-1 0 1,20 34-1,-25-31 34,-1 0 0,10 38 1,-7-20-1325,-10-36-1826,2-3-1983</inkml:trace>
  <inkml:trace contextRef="#ctx0" brushRef="#br0" timeOffset="356.03">394 263 4434,'0'0'7523,"0"8"-7186,0-2-268,1 1 0,0 0 0,0-1 0,0 1 0,1-1 0,0 0 0,0 1 0,5 9 1,-5-13-46,-1 0 1,1-1 0,0 1-1,0-1 1,0 1 0,0-1-1,0 0 1,0 1 0,0-1-1,1 0 1,-1 0 0,1-1-1,0 1 1,0-1 0,-1 1-1,1-1 1,0 0 0,0 0-1,0 0 1,0 0 0,0 0-1,0-1 1,6 1 0,-7-2 43,0 0 0,-1 0 1,1 1-1,-1-1 0,1 0 1,-1-1-1,1 1 1,-1 0-1,1 0 0,-1 0 1,0-1-1,0 1 0,0-1 1,0 1-1,0-1 1,0 1-1,0-1 0,0 0 1,-1 1-1,1-1 0,-1 0 1,1 0-1,-1 0 1,0 1-1,1-1 0,-1-4 1,5-51 1073,-5 46-1144,1-25 675,-1 34-830,0 1 0,0 0 1,0-1-1,0 1 0,0 0 0,-1-1 0,1 1 1,0 0-1,-1-1 0,1 1 0,-1 0 0,1 0 1,-1-1-1,0 1 0,1 0 0,-1 0 0,0 0 1,-1-2-1,2 7-4570,0-1 3376,0 12-3093</inkml:trace>
  <inkml:trace contextRef="#ctx0" brushRef="#br0" timeOffset="2168.7">694 295 3362,'0'0'7454,"-11"-8"-6883,-35-25-75,45 32-485,-1 0 1,1-1-1,-1 1 0,0 0 1,1 0-1,-1 1 1,0-1-1,0 0 0,1 0 1,-1 1-1,0-1 0,0 1 1,0 0-1,0-1 1,1 1-1,-1 0 0,0 0 1,0 0-1,0 1 1,0-1-1,0 0 0,0 1 1,0-1-1,1 1 1,-1-1-1,0 1 0,0 0 1,1 0-1,-1 0 1,0 0-1,1 0 0,-1 0 1,1 0-1,0 1 0,-1-1 1,1 0-1,0 1 1,0-1-1,0 1 0,0-1 1,0 1-1,0 0 1,0 0-1,0-1 0,1 1 1,-2 2-1,-1 6-4,0 0 0,1 0 0,0 0 0,0 1 0,1-1 0,0 11 0,1-15-5,0 0 0,0-1 0,1 1 0,-1 0 0,1-1 0,1 1 0,2 6-1,-4-11-3,1 1-1,-1-1 0,1 0 1,0 0-1,0 0 0,0 0 0,0 0 1,-1-1-1,1 1 0,0 0 1,1 0-1,-1 0 0,0-1 0,0 1 1,0-1-1,0 1 0,0-1 1,1 1-1,-1-1 0,0 0 0,0 1 1,1-1-1,-1 0 0,0 0 1,0 0-1,1 0 0,-1 0 0,0 0 1,1-1-1,-1 1 0,0 0 0,0 0 1,1-1-1,-1 1 0,0-1 1,0 0-1,0 1 0,0-1 0,0 0 1,1 0-1,2-1 24,-1-1 0,-1 1 0,1-1-1,0 1 1,0-1 0,-1 0 0,0 0 0,0 0 0,1 0-1,-2-1 1,1 1 0,0-1 0,-1 1 0,1-1 0,-1 1-1,0-1 1,-1 0 0,2-4 0,1-9 82,-1 1-1,0-29 1,-2 43 156,4 33-45,-1-16-184,0-1 1,1 0-1,11 25 1,-14-36-33,0 0 1,0 0 0,1-1-1,-1 1 1,1 0 0,0-1-1,0 1 1,0-1 0,0 1 0,0-1-1,1 0 1,-1 0 0,0 0-1,1 0 1,0 0 0,-1-1-1,1 1 1,0-1 0,0 1-1,0-1 1,0 0 0,0-1 0,6 2-1,-8-2 7,0-1 1,1 1-1,-1-1 0,0 1 0,0-1 1,0 0-1,0 1 0,0-1 0,0 0 1,0 0-1,-1 0 0,1 0 0,0 0 0,0 0 1,-1 0-1,1 0 0,0 0 0,-1 0 1,1 0-1,-1 0 0,0 0 0,1-1 1,-1 1-1,0 0 0,1-2 0,7-39 40,-6 30-90,-2 6-6,1 1 0,1 0 0,-1 0-1,1-1 1,0 1 0,0 0 0,0 0-1,1 1 1,0-1 0,0 0-1,4-4 1,-5 7 13,1 0-1,0 0 1,0 0-1,-1 1 1,2-1-1,-1 1 0,0-1 1,0 1-1,0 0 1,0 0-1,1 1 1,-1-1-1,0 1 1,1-1-1,-1 1 1,1 0-1,-1 0 1,7 2-1,-8-2 30,-1 1-1,1-1 1,-1 1-1,1-1 1,-1 1-1,1 0 1,-1 0-1,1 0 1,-1 0-1,0 0 1,0 0-1,1 0 1,-1 0-1,0 0 1,0 1-1,0-1 1,0 0-1,0 1 1,0-1-1,-1 1 1,1-1-1,0 1 1,0 2-1,12 46 77,-6-22-26,-7-26-44,1 0 1,-1 0-1,1 0 1,0 0-1,0 0 1,0 0-1,0 0 1,0-1-1,0 1 1,0 0-1,1-1 1,-1 1-1,0-1 0,1 0 1,-1 1-1,1-1 1,0 0-1,0 0 1,-1 0-1,1 0 1,0 0-1,0 0 1,0-1-1,0 1 1,0 0-1,0-1 1,0 0-1,0 1 0,0-1 1,4 0-1,-3-1-15,1 0 0,-1 0 0,0 0 0,1-1 0,-1 1 1,0-1-1,0 0 0,0 0 0,0 0 0,0 0 0,0 0 0,0-1 0,-1 1 0,1-1 0,-1 0 0,4-5 0,-1 0 12,1 0-1,-1-1 1,-1 0 0,0 0 0,0 0-1,-1-1 1,0 1 0,2-14 0,-2-3 102,0-52 1,-3 71-95,1-22 56,0 21 58,0-1 0,-1 1 0,0 0 0,-1-1-1,1 1 1,-2 0 0,1-1 0,-1 1 0,0 0 0,-5-10 0,7 57 269,-1 7-299,0-15 37,1 0 0,5 39 1,-3-62-105,-1 1 0,1-1 0,1 1 1,-1-1-1,1 0 0,1 0 1,0 0-1,0-1 0,0 1 1,1-1-1,0 0 0,11 12 1,-12-16 4,0 1 1,0-1-1,0 0 1,1 0 0,-1-1-1,1 1 1,0-1-1,-1 0 1,1 0-1,0-1 1,1 0 0,-1 1-1,0-2 1,0 1-1,0 0 1,0-1-1,1 0 1,-1-1 0,0 1-1,0-1 1,1 0-1,-1 0 1,0 0 0,0-1-1,0 0 1,0 0-1,-1 0 1,1 0-1,-1-1 1,1 0 0,-1 0-1,0 0 1,0 0-1,0-1 1,0 0-1,-1 0 1,1 0 0,-1 0-1,0 0 1,0-1-1,-1 1 1,1-1-1,-1 0 1,0 1 0,0-1-1,1-9 1,-3 14-25,3-14 23,-1-1 0,0 1 1,-1-1-1,-2-19 0,1 31-30,0 0 0,0 0 0,-1 0 0,0 0 0,1 0 0,-1 0 0,0 0 1,0 0-1,-1 0 0,1 1 0,-1-1 0,1 0 0,-1 1 0,0-1 0,0 1 0,0 0 0,0 0 1,0-1-1,-1 1 0,1 1 0,-1-1 0,1 0 0,-1 1 0,0-1 0,1 1 0,-1 0 0,-4-1 0,7 1-9,-1 1 0,0 0 0,0 0 0,1 0 0,-1 0 0,0-1 0,0 1 0,1 0 0,-1 1 0,0-1 0,0 0 0,1 0 0,-1 0 0,0 0 0,1 0 0,-1 1 0,0-1 0,0 0 0,1 1 0,-1-1 0,0 1 0,1-1 0,-1 0 0,1 1 0,-1-1 0,1 1 0,-2 0 0,-7 25-165,8 39 160,1-51-9,0-7 28,0 1 0,1-1 0,0 1 0,0-1 0,1 1 0,-1-1 0,1 0 1,1 0-1,0 0 0,0 0 0,0 0 0,7 9 0,-7-13-12,-1 0 1,1 1-1,0-2 1,1 1-1,-1 0 1,0-1-1,1 1 1,0-1-1,-1 0 1,1 0-1,0 0 1,0-1-1,0 1 1,0-1-1,0 0 1,0 0-1,1-1 1,-1 1-1,0-1 1,0 0-1,1 0 1,-1 0-1,8-2 1,-9 1 16,0 0 0,0 0 1,0 0-1,0 0 0,0 0 1,-1-1-1,1 1 0,0-1 0,-1 0 1,1 0-1,-1 0 0,1 0 1,-1 0-1,0-1 0,0 1 1,0 0-1,0-1 0,0 0 1,-1 0-1,1 1 0,-1-1 1,0 0-1,0 0 0,0 0 0,0 0 1,1-6-1,1-7 3,-1-1-1,0 0 0,-2-28 1,0 34-59,0 8 23,0-1-1,0 1 0,0 0 0,-1 0 1,1 0-1,-1 0 0,0 0 0,0 0 1,0 0-1,0 0 0,-1 0 0,1 1 0,-1-1 1,0 0-1,1 1 0,-4-4 0,10 9-856,1 0-1,0-1 0,-1 0 0,1 0 1,0-1-1,0 1 0,0-1 0,8 0 1,40 11-2716,-52-11 3651,1 0-1,0 1 0,0-1 1,-1 1-1,1 0 0,-1 0 0,1 0 1,-1 0-1,0 0 0,0 0 1,0 1-1,0-1 0,0 1 0,-1 0 1,1-1-1,-1 1 0,1 0 1,-1 0-1,0 0 0,1 5 0,0 3 697,-1 0-1,0 0 0,-1 0 0,-1 17 0,0 3 308,1-30-1056,0-1 0,0 1 0,1-1 0,-1 0 0,0 1 0,1-1 0,-1 0 0,0 1 0,1-1-1,-1 0 1,0 0 0,1 1 0,-1-1 0,0 0 0,1 0 0,-1 0 0,1 1 0,-1-1 0,1 0-1,-1 0 1,0 0 0,1 0 0,-1 0 0,1 0 0,-1 0 0,1 0 0,-1 0 0,1 0 0,-1 0 0,1 0-1,-1 0 1,0-1 0,1 1 0,-1 0 0,1 0 0,-1 0 0,0-1 0,1 1 0,-1 0 0,0 0-1,1-1 1,0 0 0,19-10-296,-16 5 361,0-1 0,0 0-1,0 0 1,-1 0 0,1 0-1,-2 0 1,1-1 0,-1 1 0,0-1-1,-1 0 1,0 1 0,0-15-1,0 8 15,-2 0-1,1 0 0,-2 0 0,0 0 0,0 1 1,-7-19-1,9 30-48,-1 0 1,1 0-1,-1 0 1,0 0-1,0 0 1,0 0-1,0 0 1,0 0-1,0 0 1,-1 1-1,1-1 1,-3-2-1,4 4-6,-1 0 0,1 0 0,-1 0-1,1 0 1,0 1 0,-1-1 0,1 0 0,-1 0 0,1 0-1,0 1 1,-1-1 0,1 0 0,0 1 0,0-1 0,-1 0 0,1 1-1,0-1 1,0 0 0,-1 1 0,1-1 0,0 1 0,0-1-1,0 0 1,0 1 0,-1-1 0,1 1 0,0-1 0,0 0-1,0 1 1,0-1 0,0 1 0,0-1 0,0 1 0,0-1 0,0 1-1,0 5 20,0 0-1,0-1 0,0 1 0,0 0 0,1 0 1,0 0-1,0-1 0,4 12 0,5 0-4,1-1 0,1-1 0,0 0 0,0 0 0,2-1-1,24 20 1,-22-19 50,-15-15-81,-1 0 1,1 0 0,-1 1-1,1-1 1,-1 0 0,0 1-1,1-1 1,-1 0 0,1 1 0,-1-1-1,0 1 1,1-1 0,-1 1-1,0-1 1,0 0 0,1 1 0,-1-1-1,0 1 1,0-1 0,0 1-1,0-1 1,0 1 0,0 0-1,0-1 1,0 1 0,0-1 0,0 1-1,0-1 1,0 1 0,0-1-1,0 1 1,0-1 0,0 1-1,0-1 1,-1 1 0,1-1 0,0 1-1,-22 9-202,-38-5-2103,56-5 1667,-30 0-3629</inkml:trace>
  <inkml:trace contextRef="#ctx0" brushRef="#br0" timeOffset="2368.49">924 227 10069,'0'0'3297,"147"-37"-4065,-73 18-577,0-2-960,-8-3-4546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28.0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22 264 6499,'0'0'8465,"-3"-5"-7744,2 5-669,1-1 0,0 0 1,0 0-1,0 1 0,-1-1 1,1 0-1,0 1 0,-1-1 1,1 0-1,-1 1 1,1-1-1,-1 0 0,1 1 1,-1-1-1,1 1 0,-1-1 1,0 1-1,1-1 0,-1 1 1,0 0-1,1-1 1,-1 1-1,0 0 0,0-1 1,1 1-1,-3 0 0,1 28 723,2-16-1048,0 15 316,-1 29 216,3-1 0,1 1-1,17 83 1,-19-133 122,-1-6-490,0 0-1,0 0 1,0 1-1,0-1 1,0 0-1,0 1 1,0-1-1,0 0 1,0 1-1,0-1 1,0 0-1,0 1 1,0-1-1,0 0 1,0 0-1,0 1 1,0-1-1,0 0 1,0 1-1,1-1 1,-1 0-1,0 0 1,0 1-1,0-1 1,0 0-1,1 0 1,-1 1-1,0-1 1,0 0-1,0 0 1,1 0-1,-1 1 1,0-1-1,0 0 1,1 0-1,-1 0 1,0 0-1,1 0 1,-1 0-1,0 0 1,1 1-1,-1-1 1,0 0-1,0 0 1,1 0-1,-1 0 1,0 0-1,1 0 1,-1 0-1,0-1 1,1 1-1,-1 0 1,0 0-1,0 0 1,1 0-1,-1 0 1,0 0-1,0 0 1,1-1-1,-1 1 1,0 0-1,0 0 1,1 0-1,-1-1 1,0 1-1,9-10-5463</inkml:trace>
  <inkml:trace contextRef="#ctx0" brushRef="#br0" timeOffset="383.52">276 244 6995,'0'0'9559,"-1"-6"-8878,-10 38-445,-10 43 1,9-27 37,-127 419 2423,122-419-2215,-4 13-2781,24-65-1729,8-4 2151,-7 4 381,19-17-3754</inkml:trace>
  <inkml:trace contextRef="#ctx0" brushRef="#br0" timeOffset="1036.72">313 589 3570,'0'0'10596,"0"-4"-9099,-4 62 3427,4 49-4864,1-105-67,-1-1 0,0 1 1,1 0-1,0-1 0,-1 1 0,1-1 1,0 1-1,0-1 0,0 1 0,0-1 1,0 1-1,0-1 0,0 0 0,0 1 1,1-1-1,-1 0 0,0 0 0,1 0 1,-1 0-1,1 0 0,0-1 0,-1 1 1,1 0-1,-1-1 0,1 1 0,0-1 1,-1 1-1,1-1 0,0 0 0,0 0 1,-1 0-1,1 0 0,0 0 0,0 0 1,-1 0-1,4-1 0,-1 1-60,0-1-1,-1 0 1,1 0-1,0 0 1,0 0-1,-1 0 1,1-1 0,0 0-1,-1 1 1,1-1-1,-1-1 1,0 1-1,0 0 1,0-1 0,3-3-1,1-7 170,0 0 0,-1 0 1,-1 0-1,0-1 0,-1 0 0,-1 0 0,0 0 0,0 0 0,-2 0 0,1-15 0,-2 539 13,0-516-1206,1-1 0,1 1 0,-1-1 0,1 1 0,0 0 1,4-8-1,0-2-2329,6-19-5376</inkml:trace>
  <inkml:trace contextRef="#ctx0" brushRef="#br0" timeOffset="1541.46">781 157 1361,'0'0'14865,"0"-6"-13739,0-15-660,-1 41-334,2 48 238,15 75 1235,-3-34-3044,-10-35-7296</inkml:trace>
  <inkml:trace contextRef="#ctx0" brushRef="#br0" timeOffset="2255.94">761 362 4898,'0'0'11448,"-1"-4"-10904,1 2-517,1 0-1,-1 0 1,0 0-1,1 0 1,0 0-1,-1 1 1,1-1-1,0 0 1,0 0-1,0 0 1,0 1-1,0-1 1,0 1-1,1-1 1,-1 1-1,1-1 1,-1 1-1,1 0 1,-1-1-1,1 1 1,0 0-1,-1 0 0,1 0 1,0 1-1,2-2 1,67-28 213,-38 17-184,-14 4-91,-1-1 0,1 0-1,-2-1 1,0-1 0,0-1 0,20-20 0,-31 27 25,1-1-1,-1-1 1,-1 1 0,1-1-1,-1 0 1,0-1 0,-1 1-1,0-1 1,-1 0 0,1 0 0,-2 0-1,1 0 1,-1 0 0,-1-1-1,1-18 1,-2 25 67,1 3 8,-1-1 0,0 1 0,0-1 0,0 0 0,1 1 0,-1-1 0,0 0 0,0 1 0,0-1 0,0 0 0,0 1 0,0-1 0,-1 0 0,1 1 0,0-1 1,0 1-1,0-1 0,-1 0 0,1 1 0,0-1 0,0 1 0,-1-1 0,1 0 0,-1 1 0,1-1 0,0 1 0,-1 0 0,1-1 0,-1 1 0,1-1 0,-1 1 0,0 0 0,1-1 1,-1 1-1,1 0 0,-1-1 0,1 1 0,-1 0 0,0 0 0,0 0 0,0 0-12,1 4-61,-1 1 1,0-1-1,0 1 0,-1-1 0,1 0 0,-1 1 0,0-1 1,-3 6-1,-8 18 30,-1 39 192,2 0-1,4 1 1,2 0-1,4 80 0,2-147-141,1-4-39,-1 1 0,0-1 0,1 0-1,0 0 1,-1 1 0,1-1 0,0 1-1,0-1 1,1 1 0,-1-1 0,0 1-1,3-3 1,-4 4-16,12-19 130,5-10-68,0 1 0,30-35 0,-47 64-84,1 0-1,-1-1 0,0 1 0,0 0 0,1-1 0,-1 1 0,0 0 1,1 0-1,-1 0 0,0-1 0,1 1 0,-1 0 0,1 0 0,-1 0 0,0 0 1,1 0-1,-1-1 0,1 1 0,-1 0 0,0 0 0,1 0 0,-1 0 0,1 0 1,-1 0-1,0 0 0,1 1 0,-1-1 0,0 0 0,1 0 0,-1 0 0,1 0 1,-1 0-1,0 1 0,1-1 0,-1 0 0,0 0 0,1 1 0,-1-1 1,0 0-1,1 0 0,-1 1 0,0-1 0,1 1 0,7 12-42,-8-13 34,14 29 27,-8-17 73,0 1 1,0-1 0,1 0-1,1 0 1,14 16-1,-20-26-82,-1 0-1,1-1 0,0 1 1,0-1-1,0 0 0,-1 0 0,1 1 1,0-1-1,1 0 0,-1-1 1,0 1-1,0 0 0,0-1 0,0 1 1,1-1-1,-1 0 0,0 1 1,1-1-1,-1 0 0,0-1 0,0 1 1,1 0-1,-1 0 0,0-1 1,0 0-1,0 1 0,1-1 1,-1 0-1,0 0 0,0 0 0,0 0 1,0-1-1,-1 1 0,1 0 1,0-1-1,0 1 0,-1-1 0,1 0 1,-1 1-1,3-4 0,1-1-255,0 0 0,0 0 0,0 0 0,-1 0-1,4-8 1,-6 11-451,-1-1-1,0 1 1,0 0 0,0-1-1,0 1 1,0-1-1,-1 1 1,1-6 0,-1-8-10358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34.7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 36 3474,'0'0'11797,"0"4"-11738,-11 120-116,2-43 124,4 215 937,6-182-751,17 235 109,1 3-289,-20-151 340,9 585 484,-4-36-581,-7-386 179,4-210-129,-10 320 1261,7-263-98,4-113-1004,-2-98-555,-1 1 0,1-1 1,0 0-1,0 0 0,-1 0 0,1 0 0,0 0 0,0 0 1,0 0-1,-1 0 0,1 0 0,0 0 0,0 0 1,-1 0-1,1 0 0,0 0 0,0 0 0,-1 0 1,1 0-1,0 0 0,0 0 0,0 0 0,-1 0 0,1 0 1,0-1-1,0 1 0,-1 0 0,1 0 0,0 0 1,0 0-1,0-1 0,0 1 0,-1 0 0,1 0 0,0 0 1,0 0-1,0-1 0,0 1 0,0 0 0,-7-43-3482,5 21 1078,-6-34-5543</inkml:trace>
  <inkml:trace contextRef="#ctx0" brushRef="#br0" timeOffset="2820.55">52 75 1761,'0'0'6926,"-4"-5"-5833,-1 1-642,-7-12-428,8-1 4292,4 17-3960,1-1-351,0 0 0,0 0 0,0 0 0,1 1-1,-1-1 1,0 0 0,0 1 0,0-1 0,1 1 0,-1-1 0,0 1-1,1 0 1,-1-1 0,0 1 0,1 0 0,-1 0 0,2 0 0,0 0 6,61-7 70,1 2 1,101 7-1,-9 0 10,48-8-938,247-4-1935,-451 10 2796,8 29 817,11 112 441,8 97-31,10 435 512,-26-129-749,-24-123-501,9-185-90,4-122-256,-24 199-1,14-261 61,2 0-1,3 0 1,2 1 0,2 0 0,3 0-1,15 85 1,32 178 323,-5-18-190,-35-226-293,-2 1 0,-4-1 0,-7 92 0,1-36-2,3-76 66,1-35-88,-1 0 0,-1 0 1,0 0-1,-1 0 0,-1 0 1,-1-1-1,0 1 0,-2-1 1,-6 20-1,10-35-18,0 1 0,0 0 0,-1 0 0,1-1 0,0 1 0,-1-1 0,0 1 0,1-1 0,-1 1 1,0-1-1,1 0 0,-1 0 0,0 0 0,0 0 0,0 0 0,0 0 0,0-1 0,0 1 0,0-1 0,0 1 0,0-1 0,-1 0 1,1 0-1,0 0 0,0 0 0,0 0 0,-4-1 0,-8-1 224,1-1 1,0-1-1,-20-8 1,-8-1 59,-13 7 116,-81-1 0,-30-2 223,-326-69-648,430 72 112,-109 2 0,113 4 228,57-20-4252,0 8-1601,0 5-1101</inkml:trace>
  <inkml:trace contextRef="#ctx0" brushRef="#br0" timeOffset="5005.86">43 2255 2561,'0'0'6094,"-6"-2"-5451,0 0-468,4 1-94,-1 1 0,1-1 1,0 1-1,0-1 0,0 0 1,0 0-1,0 0 0,0 0 1,0 0-1,0-1 0,0 1 1,-1-3-1,2 4 54,1 0 0,0 0 1,0 0-1,0-1 0,0 1 0,0 0 0,0 0 0,0-1 0,0 1 1,1 0-1,-1 0 0,0-1 0,0 1 0,0 0 0,0 0 0,0 0 1,0-1-1,0 1 0,0 0 0,1 0 0,-1 0 0,0-1 0,0 1 1,0 0-1,0 0 0,1 0 0,-1 0 0,0 0 0,0-1 1,0 1-1,1 0 0,-1 0 0,0 0 0,0 0 0,0 0 0,1 0 1,-1 0-1,0 0 0,0 0 0,1 0 0,-1 0 0,0 0 0,1 0 1,22-6 1501,32-2-2012,-50 8 898,99-13 206,502-38 303,-273 40-1046,-224 10-5,-76 3 157,65-6-1,-84-2 174,-18-3-1093,-22-4-2516,-3 5-2062,-6-1-3151</inkml:trace>
  <inkml:trace contextRef="#ctx0" brushRef="#br0" timeOffset="6097.48">76 1172 1665,'0'0'7729,"-6"-3"-1564,211-10-4926,5-2-864,-175 15-359,509 16-109,-476-11 120,101-5-1,-149-4 243,-13 1-552,-10 1-1824,-15 2-2468</inkml:trace>
  <inkml:trace contextRef="#ctx0" brushRef="#br0" timeOffset="7197.82">51 3166 4818,'0'0'7742,"6"0"-6770,375-33 3811,-72 1-4895,-249 29 115,21 1 16,0-3 0,0-4 1,97-24-1,-29 2 189,-80 22-8822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45.6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227 234 7571,'0'0'10229,"0"-6"-9642,0-21-75,0 20 185,-3 9-505,-17 13-143,1 1 0,1 1 1,0 0-1,1 2 0,-22 31 1,27-35-31,2 1-1,-1 0 1,2 1 0,1 0-1,0 1 1,1 0 0,1 0-1,0 0 1,2 1 0,0 0-1,1-1 1,1 2 0,0 34-1,2-49-15,1-1 1,0 0-1,0 1 0,0-1 0,0 0 0,0 0 0,1 0 1,0 0-1,0 0 0,0 0 0,0-1 0,1 1 0,-1-1 1,1 1-1,0-1 0,0 0 0,0 0 0,1 0 0,-1-1 1,0 1-1,1-1 0,0 0 0,0 0 0,0 0 0,0 0 0,0 0 1,0-1-1,0 0 0,7 1 0,-3 0 4,0 0-1,0-1 1,-1 0-1,1 0 1,0-1 0,0 0-1,0-1 1,0 0-1,0 0 1,0 0 0,-1-1-1,1 0 1,-1-1-1,1 1 1,10-7-1,-10 3 7,-1 0 1,0 0-1,0-1 0,0 0 0,-1 0 0,0-1 0,0 0 0,-1 0 0,0 0 0,0-1 0,-1 1 0,0-1 0,0 0 0,-1-1 0,2-11 0,-1 0 18,0 0 0,-2-1 0,0 1 0,-2 0 0,-3-39 0,1 51-18,1 0-1,-1 0 1,-1 1-1,0-1 1,0 1 0,-1 0-1,0 0 1,0 0-1,0 0 1,-1 0-1,-1 1 1,1 0-1,-1 0 1,0 1 0,-1 0-1,-9-8 1,13 13-24,0-1 0,0 1 1,-1 0-1,1 0 0,0 0 1,-1 1-1,1-1 1,0 1-1,-1 0 0,1 0 1,-1 0-1,1 0 0,0 1 1,-1-1-1,1 1 0,0 0 1,-1 0-1,1 0 0,0 0 1,0 0-1,0 1 0,0 0 1,0 0-1,0-1 0,1 1 1,-1 1-1,0-1 1,-3 5-1,1-2-267,0 0 1,1 0-1,-1 1 1,2-1-1,-1 1 1,0 0-1,1 0 1,0 0-1,1 0 1,-1 1-1,1-1 1,0 1-1,-1 9 1,3-14 141,-1 6-919,1 0 0,0 0 0,0 0-1,0 0 1,3 11 0,11 9-3723</inkml:trace>
  <inkml:trace contextRef="#ctx0" brushRef="#br0" timeOffset="896.55">485 414 160,'0'0'14175,"0"-5"-12809,-2-12 1484,-2 38-2357,-2 42-512,6-46 53,-1-9-4,1 1 1,0 0-1,1-1 0,2 16 0,-3-23-31,1 1 0,-1-1 0,1 1-1,-1-1 1,1 1 0,0-1 0,0 0 0,-1 1-1,1-1 1,0 0 0,0 1 0,0-1 0,0 0-1,1 0 1,-1 0 0,0 0 0,0 0-1,1 0 1,-1 0 0,0-1 0,1 1 0,-1 0-1,1-1 1,-1 1 0,1-1 0,-1 0 0,1 1-1,0-1 1,-1 0 0,1 0 0,1 0-1,-2 0 2,1 0 0,-1-1 0,0 1 0,0 0-1,1-1 1,-1 1 0,0-1 0,0 1-1,0-1 1,0 0 0,0 0 0,0 1 0,0-1-1,0 0 1,0 0 0,0 0 0,0 0 0,0 0-1,0 0 1,-1 0 0,1 0 0,-1-1-1,2 0 1,11-34 13,-9 23-10,1-2-28,-1 0-1,-1 0 0,0 0 1,-1-1-1,0 1 1,-1-20-1,-1 34 122,0 22-237,1 0 22,8 40-1,-9-56 123,1 0 1,0 0-1,1-1 0,-1 1 0,1 0 1,0-1-1,0 1 0,0-1 1,1 0-1,0 1 0,-1-1 1,1 0-1,1-1 0,-1 1 1,1-1-1,-1 1 0,1-1 1,4 3-1,-6-5-9,0 0 0,-1-1 0,1 1 0,0-1 0,0 1 0,0-1 0,-1 1 0,1-1 0,0 0 0,0 0 0,0 0 0,0 0 0,0 0 0,-1 0-1,1-1 1,0 1 0,0-1 0,0 1 0,-1-1 0,1 0 0,3-1 0,-2-1-9,0 1 0,0 0 0,0-1 0,-1 0 0,1 0 0,-1 0 0,0 0 0,0 0 0,0 0 0,2-5 0,2-7-50,0 0-1,-2 0 0,7-32 1,-7 13-143,-1 0-1,-4-59 1,0 33 947,1 59-352,1 5-376,-1 0 0,1 0-1,-1 0 1,0 0 0,0 0 0,0 0-1,-2 7 1,2 0-6,0 16 109,2 0 1,1 0-1,7 33 0,-7-46-62,1 0 0,0-1 0,1 0-1,1 0 1,0 0 0,1-1 0,0 1-1,10 11 1,-16-22-228,1 0 1,0 0-1,0 0 1,0 0-1,0 0 1,0-1-1,1 1 1,-1-1-1,0 1 0,1-1 1,-1 0-1,1 0 1,3 1-1,-3-2-202,0 1 0,-1-1-1,1 0 1,0 0 0,0-1-1,0 1 1,-1 0 0,1-1-1,0 0 1,0 0 0,-1 1 0,1-2-1,-1 1 1,1 0 0,-1 0-1,1-1 1,-1 0 0,0 1-1,0-1 1,0 0 0,0 0 0,0 0-1,0 0 1,0 0 0,-1-1-1,1 1 1,-1 0 0,0-1-1,1 1 1,0-4 0,3-15-4694</inkml:trace>
  <inkml:trace contextRef="#ctx0" brushRef="#br0" timeOffset="1198.15">658 339 5314,'0'0'9605,"-1"-1"-9590,1 1 0,0 0 0,0 0 0,0 0 0,0 0 0,-1 0 0,1 0 0,0-1 0,0 1 0,0 0 0,0 0 0,0 0 0,-1 0 0,1-1 0,0 1 0,0 0 0,0 0 0,0 0 0,0-1 0,0 1 0,0 0 0,0 0 0,0-1 1,0 1-1,0 0 0,0 0 0,0 0 0,0-1 0,0 1 0,0 0 0,0 0 0,0 0 0,0-1 0,0 1 0,0 0 0,0 0 0,0 0 0,1-1 0,-1 1 0,0 0 0,0 0 0,0 0 0,0 0 0,0-1 0,1 1 0,-1 0 0,0 0 0,0 0 0,0 0 0,1 0 0,-1 0 0,0 0 0,0-1 0,0 1 0,1 0 0,-1 0 0,0 0 1,0 0-1,1 0 0,27-12 214,1 1 0,0 1 1,39-8-1,-53 17-798,-14 1 315,0 0 0,0 0-1,0 0 1,0 0 0,0 0-1,-1 0 1,1 0-1,0 0 1,0 0 0,0 1-1,0-1 1,-1 0-1,1 1 1,0-1 0,0 1-1,-1-1 1,1 1 0,0-1-1,0 1 1,-1-1-1,1 1 1,-1-1 0,1 1-1,0 1 1,1 11-4338</inkml:trace>
  <inkml:trace contextRef="#ctx0" brushRef="#br0" timeOffset="1986.15">921 503 5426,'0'0'7457,"3"-1"-4667,14-9-1847,-8 0-826,0-1 1,-2 0 0,1 0 0,-1-1-1,-1 0 1,0 0 0,-1-1 0,0 1-1,-1-1 1,0 0 0,-1 0 0,1-17-1,1-18-238,-2-1 0,-4-51-1,0 32-49,-6 33 127,1 17 616,-2 50-487,3 27-18,3 0 0,6 74-1,-2-104 191,1-1-1,13 54 0,-14-72-202,1-1 0,0 0 0,1 1 1,-1-1-1,2-1 0,-1 1 0,1-1 0,1 1 0,0-1 1,0-1-1,0 1 0,10 8 0,-15-15-52,0 0-1,1 0 0,-1-1 1,0 1-1,1 0 0,-1 0 1,1-1-1,-1 1 1,1-1-1,-1 1 0,1-1 1,-1 0-1,1 1 1,0-1-1,-1 0 0,1 0 1,-1 0-1,1 0 1,0 0-1,-1-1 0,1 1 1,-1 0-1,3-2 1,-1 1 4,0-1 0,0 0 0,0 0 0,-1 0 0,1 0 0,-1 0 0,1-1 0,-1 1 0,0-1 0,4-4 0,0-4 0,0 0-1,0 0 1,-1-1 0,7-23-1,-3-45-693,-11 117 675,1 36 336,1-68-304,0-1 1,1 1 0,0-1 0,0 1 0,0-1 0,0 1 0,0-1 0,1 0 0,0 0-1,0 0 1,0 0 0,4 5 0,-5-8-67,0 0-1,0 0 1,0 0 0,0-1-1,-1 1 1,1 0-1,0-1 1,0 1 0,1-1-1,-1 1 1,0-1-1,0 1 1,0-1 0,0 0-1,0 1 1,0-1-1,1 0 1,-1 0 0,0 0-1,0 0 1,0 0-1,0 0 1,1 0 0,-1-1-1,0 1 1,0 0 0,0-1-1,0 1 1,0-1-1,0 1 1,0-1 0,0 1-1,0-1 1,0 0-1,0 1 1,0-1 0,0 0-1,0 0 1,0 0-1,-1 0 1,1 0 0,0 0-1,-1 0 1,1 0-1,0-1 1,3-3-1181,-1-1 0,1 0 0,-1 0 0,0 0 0,0 0 0,2-11 1,-3-12-5598</inkml:trace>
  <inkml:trace contextRef="#ctx0" brushRef="#br0" timeOffset="2144.93">1281 179 6819,'0'0'9076,"-12"-12"-10484,12 22-1682,0 4 33,4 12-3522</inkml:trace>
  <inkml:trace contextRef="#ctx0" brushRef="#br0" timeOffset="2798.2">1364 442 3778,'0'0'10079,"1"1"-9947,-1-1 0,1 1 0,0 0 0,-1 0 0,1-1-1,0 1 1,0 0 0,0-1 0,-1 1 0,1-1 0,0 1 0,0-1 0,0 1 0,0-1 0,0 0 0,0 0 0,2 1-1,-1-3-51,0 0-1,1 1 1,-1-1-1,0-1 1,0 1-1,0 0 0,0 0 1,-1-1-1,1 1 1,-1-1-1,1 0 0,-1 1 1,0-1-1,0 0 1,0 0-1,0 1 0,-1-1 1,1 0-1,-1 0 1,1 0-1,-1-6 1,0 8-37,0-1 0,0 0 1,0 0-1,-1 0 1,1 1-1,0-1 0,-1 0 1,1 1-1,-1-1 1,0 0-1,1 1 1,-1-1-1,0 1 0,0-1 1,0 1-1,0-1 1,0 1-1,-1-1 0,1 1 1,0 0-1,-1 0 1,1 0-1,0 0 1,-1 0-1,1 0 0,-1 0 1,0 0-1,1 1 1,-1-1-1,0 1 0,1-1 1,-1 1-1,0-1 1,0 1-1,1 0 1,-3 0-1,3 0-38,0 1 0,0-1 0,0 1 1,0 0-1,0-1 0,0 1 0,0 0 0,0 0 0,0 0 0,0-1 1,0 1-1,1 0 0,-1 0 0,0 0 0,1 0 0,-1 0 0,1 0 1,-1 1-1,1-1 0,-1 0 0,1 0 0,-1 2 0,-6 27 5,6-23 7,1 1 0,-1 0-1,1 0 1,0-1 0,1 1 0,0 0 0,0 0-1,1-1 1,0 1 0,5 12 0,-5-17-128,0 0 0,0 0 0,1 0 0,-1 0-1,1 0 1,0 0 0,-1 0 0,1-1 0,0 0 0,1 1 0,-1-1 0,0 0 0,1-1 0,-1 1 0,1-1 0,-1 1-1,1-1 1,0 0 0,-1 0 0,1-1 0,0 1 0,0-1 0,6 0 0,-6 1-210,0-1 0,0 0 0,0 0 0,0-1 0,0 1 0,0-1 0,0 1 0,0-1 0,0-1 0,0 1 0,-1 0 0,1-1 0,0 0 0,-1 0 0,1 0 0,-1 0 0,5-5 0,-2 0 185,0 0-1,0-1 0,-1 0 1,0 0-1,0-1 1,4-11-1,-8 17 315,0 1-1,0-1 1,0 1-1,1 0 1,-1 0-1,1 0 1,0 0-1,-1 0 1,1 0-1,0 0 1,0 0-1,0 1 1,0-1-1,0 1 1,1-1-1,-1 1 1,0 0-1,5-2 0,-5 3-92,0 0-1,0 0 0,-1 0 0,1 0 0,0 0 0,0 1 0,0-1 0,-1 1 0,1-1 0,0 1 0,-1-1 0,1 1 0,0 0 0,-1 0 0,1 0 0,-1 0 0,1 0 0,-1 0 0,1 0 0,-1 0 0,0 1 0,0-1 0,0 1 0,0-1 0,0 1 0,0-1 0,1 3 0,3 5 84,-1 0 0,0 0 0,-1 0-1,0 0 1,-1 0 0,0 1-1,0-1 1,-1 1 0,0 0-1,0 0 1,-1-1 0,-1 1-1,-1 10 1,2-19-127,-1 0 0,1 0 0,0 0 0,-1 1-1,1-1 1,-1 0 0,1 0 0,-1 0 0,0 0 0,1 0 0,-1 0-1,0 0 1,0 0 0,0 0 0,0-1 0,0 1 0,0 0 0,0-1 0,0 1-1,0 0 1,0-1 0,0 1 0,0-1 0,0 1 0,-1-1 0,1 0-1,0 0 1,0 1 0,0-1 0,-1 0 0,1 0 0,-2 0 0,1 0 41,0 0 1,1 0 0,-1-1 0,0 1 0,0 0 0,0-1 0,0 1 0,1-1 0,-1 0 0,0 1 0,0-1-1,1 0 1,-1 0 0,0 0 0,1 0 0,-1 0 0,1-1 0,0 1 0,-1 0 0,-1-3 0,0-2-53,0-1 1,1 0-1,0 1 1,0-1-1,0 0 1,1 0-1,0 0 1,0 0-1,1-1 1,0 1-1,0 0 1,0 0-1,1 0 1,3-13-1,0 8-66,-1-1 1,1 1-1,1 0 0,0 0 0,1 1 0,0-1 0,9-11 0,0 1-465,1 1-1,0 1 1,2 0-1,0 1 1,2 1-1,40-29 0,-63 65-17434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07.2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92 80 3506,'0'0'13256,"0"-4"-11772,-2-9 12,-3 12-628,-11 21-425,-14 40-593,23-43 163,0-1 1,1 1 0,1 0-1,1 1 1,0-1-1,2 1 1,0-1-1,1 1 1,0 0 0,1 0-1,5 25 1,-4-39-36,1 0 0,-1 0 0,1 0 0,0 0 1,1-1-1,-1 1 0,1-1 0,-1 1 0,1-1 0,0 0 1,0 0-1,1 0 0,-1 0 0,1-1 0,-1 1 0,1-1 1,0 0-1,0 0 0,0 0 0,0-1 0,0 1 0,0-1 1,0 0-1,1 0 0,-1-1 0,0 1 0,1-1 0,-1 0 1,0 0-1,1 0 0,-1-1 0,7-1 0,-10 2 23,0 0 0,0 0 0,0-1 0,0 1 0,0 0 0,0-1 0,0 1 0,0-1 0,0 1 0,0-1-1,0 1 1,-1-1 0,1 0 0,0 1 0,0-1 0,0 0 0,-1 0 0,1 0 0,0 0 0,-1 1 0,1-1 0,-1 0 0,1 0-1,-1 0 1,1 0 0,-1 0 0,0 0 0,0 0 0,1-1 0,-1 1 0,0 0 0,0 0 0,0 0 0,0 0 0,0 0 0,0 0-1,0 0 1,-1 0 0,1-2 0,-1 1 47,0-1 0,0 1-1,0-1 1,0 0 0,0 1-1,-1 0 1,1-1 0,-1 1-1,1 0 1,-1 0 0,0 0 0,0 0-1,0 0 1,-2-2 0,-2 1 71,0 0 0,0 0 0,0 1-1,0-1 1,0 1 0,0 1 0,-12-3 0,17 4-235,-1 0 0,0 0 0,0 0 0,0 0 0,0 0 0,0 0-1,0 1 1,0-1 0,0 1 0,0-1 0,0 1 0,-2 1 0,3-2-194,0 1 1,0 0 0,0 0-1,1-1 1,-1 1 0,0 0-1,0 0 1,1 0 0,-1 0-1,0 0 1,1 0 0,-1 0-1,1 0 1,0 0 0,-1 0-1,1 0 1,0 1 0,0-1-1,-1 0 1,1 0-1,0 0 1,0 2 0</inkml:trace>
  <inkml:trace contextRef="#ctx0" brushRef="#br0" timeOffset="665.01">317 233 7668,'0'0'11250,"0"-34"-9172,0 16-2381,0 14-2595,0 11-1552,0 3-1292</inkml:trace>
  <inkml:trace contextRef="#ctx0" brushRef="#br0" timeOffset="1571.19">695 6 8724,'0'0'10389,"-2"-1"-10260,0 0 0,0 0 0,-1 1 0,1-1-1,-1 1 1,1-1 0,-1 1 0,1 0 0,0 0 0,-1 0 0,-4 1 0,3 2-122,0 0-1,0 1 0,0 0 1,0 0-1,1 0 1,0 0-1,-1 0 0,2 1 1,-1 0-1,0-1 1,1 1-1,-3 8 1,2-4-35,0 1 1,0-1 0,1 1 0,0 0-1,-1 20 1,3-30 2,1 1 1,-1-1-1,0 0 1,1 1-1,-1-1 0,1 1 1,-1-1-1,0 0 1,1 1-1,-1-1 0,1 0 1,-1 1-1,1-1 1,-1 0-1,1 0 0,-1 0 1,1 1-1,0-1 1,-1 0-1,1 0 0,-1 0 1,1 0-1,-1 0 1,1 0-1,0 0 0,-1 0 1,1 0-1,-1 0 1,1 0-1,-1-1 0,1 1 1,0 0-1,0-1 1,21-5-591,-15 1 442,-1 1 1,-1-1 0,1-1-1,-1 1 1,1-1 0,-2 0-1,6-7 1,-8 9 348,1 1-1,-1-1 1,1 0 0,-1 0-1,0 0 1,-1 0 0,1 0-1,-1 0 1,0 0 0,0 0-1,0-1 1,0 1 0,0-5-1,46 353 93,-46-335-266,1 6-5,-1-9 20,0 1 0,0 0 0,-1-1-1,0 1 1,-1 10 0,1-15-6,0-1 0,-1 1 1,1-1-1,-1 0 0,1 1 1,-1-1-1,1 0 0,-1 0 0,0 0 1,0 1-1,0-1 0,1 0 0,-1 0 1,0 0-1,0 0 0,-1 0 1,1-1-1,0 1 0,0 0 0,0 0 1,-1-1-1,1 1 0,0-1 0,0 1 1,-1-1-1,1 1 0,-1-1 1,1 0-1,0 0 0,-1 1 0,-1-1 1,-3 0-223,0 0 0,1-1 1,-1 1-1,0-1 1,1 0-1,-1-1 0,1 1 1,-1-1-1,1 0 1,0-1-1,-1 1 0,1-1 1,1 0-1,-1 0 1,-7-6-1,-14-9-4375,-2 3-2809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05.8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39 8580,'0'0'10215,"4"5"-10095,2 5-6,-1 1 1,0 1-1,6 20 0,-7-19-45,0 0 0,1 0 0,1-1 0,12 21 0,-15-30-78,-1 0 0,1 1 0,-1-2-1,1 1 1,0 0 0,0-1 0,0 1 0,0-1 0,1 0-1,-1 0 1,1 0 0,-1 0 0,1-1 0,0 1 0,0-1 0,-1 0-1,1 0 1,0-1 0,0 1 0,0-1 0,5 0 0,-6 0-81,1 0 0,0-1 0,0 1 0,-1-1 0,1 0 1,0 0-1,-1-1 0,1 1 0,-1-1 0,0 1 0,1-1 1,-1 0-1,0 0 0,0-1 0,0 1 0,-1-1 0,1 1 1,0-1-1,-1 0 0,0 0 0,1 0 0,-1 0 0,-1-1 1,1 1-1,2-6 0,0-1 281,0-1 1,-1 0 0,0 0-1,-1 0 1,0 0-1,-1 0 1,1-18 819,1 61-472,0 13-857,-2-15 675,10 55 0,-9-76-1417,0 0 1,1 0-1,0 0 1,1 0 0,9 15-1,-5-15-5350</inkml:trace>
  <inkml:trace contextRef="#ctx0" brushRef="#br0" timeOffset="161.94">423 195 11205,'0'0'8772,"0"-7"-10629</inkml:trace>
  <inkml:trace contextRef="#ctx0" brushRef="#br0" timeOffset="678.16">550 61 4674,'0'0'12011,"8"-7"-11547,-1 1-415,0 0-1,-1 1 1,1 0-1,1 1 1,-1 0-1,1 0 1,0 0-1,0 1 1,0 0-1,0 1 1,0-1-1,1 2 1,-1-1-1,1 1 1,0 1-1,8-1 1,-15 2-32,0 0 0,0-1 1,-1 1-1,1 0 0,0 0 1,0 0-1,-1 0 1,1 1-1,-1-1 0,1 0 1,-1 1-1,0-1 1,1 1-1,-1-1 0,0 1 1,0-1-1,0 1 0,0 0 1,0 0-1,0 0 1,-1-1-1,1 1 0,-1 0 1,1 0-1,-1 0 1,0 0-1,0 0 0,1 0 1,-1 0-1,-1 3 0,2 4 13,-1 0 0,0 1 0,-1-1 0,0 1-1,-3 10 1,0-9-3,0-1-1,-1 1 0,0-1 0,-1 0 1,0-1-1,-8 11 0,6-10 19,1 1-1,0-1 0,1 2 0,-8 16 1,14-28-44,0 1 0,-1-1 0,1 1 0,0 0 0,0-1 0,-1 1 0,1-1 0,0 1 0,0-1 0,0 1 0,0 0 0,0-1 0,0 1 0,0-1 1,0 1-1,0 0 0,0-1 0,0 1 0,0-1 0,0 1 0,1 0 0,-1-1 0,0 1 0,0-1 0,1 1 0,-1-1 0,0 1 0,1-1 0,-1 1 0,0-1 0,1 1 0,-1-1 0,1 1 0,-1-1 1,1 0-1,-1 1 0,1-1 0,0 1 0,29-2 50,32-21 30,-58 20-94,17-9-111,-1-1 1,0 0-1,-1-1 0,26-23 0,-40 30-66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04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30 7764,'0'0'10087,"29"63"-8569,-26-60-1581,0 0-1,1 0 1,0 0 0,-1 0-1,1 0 1,0-1 0,0 0-1,0 0 1,1 0 0,-1 0-1,0-1 1,1 1-1,-1-1 1,1 0 0,0-1-1,-1 1 1,1-1 0,-1 0-1,1 0 1,0 0 0,-1-1-1,1 0 1,-1 0 0,1 0-1,7-3 1,-8 3 23,1 0 1,-1 0-1,0-1 0,1 1 0,-1-1 0,0 0 0,-1 0 1,1-1-1,0 1 0,0-1 0,-1 0 0,0 0 1,1 0-1,-1 0 0,0-1 0,-1 1 0,1-1 1,-1 0-1,1 0 0,-1 0 0,0 0 0,-1 0 1,1 0-1,-1 0 0,1-1 0,-1 1 0,0-5 1868,-1 25-1430,1 31-449,2 1 0,2-1 1,11 49-1,-6-72-2095,5-15-2066,5-5-3282</inkml:trace>
  <inkml:trace contextRef="#ctx0" brushRef="#br0" timeOffset="150.95">468 125 5218,'0'0'13543,"-16"-19"-15160</inkml:trace>
  <inkml:trace contextRef="#ctx0" brushRef="#br0" timeOffset="825.07">661 0 5475,'0'0'10652,"2"11"-6073,12 50-4601,-7-20 314,0 60 0,5 29 162,-10-118-1462,-1-23-7271,-1-1-1739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02.9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96 82 6323,'0'0'11024,"-5"3"-10160,4-2-846,-1-1 1,1 1-1,-1 0 0,1 0 0,0 0 1,0 0-1,0 0 0,-1 0 0,1 1 1,0-1-1,0 0 0,1 0 0,-1 1 1,0-1-1,0 1 0,1-1 0,-1 1 1,1-1-1,-1 1 0,1-1 0,-1 1 1,1-1-1,0 1 0,0 0 0,0-1 1,0 1-1,0-1 0,0 1 0,0 0 1,1-1-1,-1 1 0,1-1 0,-1 1 1,1-1-1,-1 1 0,1-1 0,0 1 1,0-1-1,0 0 0,0 1 0,0-1 1,0 0-1,0 0 0,0 0 0,0 0 1,0 0-1,1 0 0,-1 0 0,0 0 1,1 0-1,-1-1 0,1 1 0,-1 0 1,1-1-1,-1 1 0,3-1 0,65 22 52,-53-18-50,1 1 0,-1 1-1,1 0 1,25 15 0,-40-21-19,-1 1 0,0-1 0,1 1 0,-1 0 0,0-1 1,0 1-1,0 0 0,0 0 0,0 0 0,0 0 1,0 0-1,0 0 0,0 0 0,0 1 0,0-1 1,0 0-1,-1 0 0,1 0 0,-1 1 0,1-1 1,-1 1-1,1-1 0,-1 0 0,0 1 0,0-1 0,0 0 1,1 1-1,-1-1 0,-1 1 0,1-1 0,0 1 1,0-1-1,0 0 0,-1 1 0,1-1 0,-1 0 1,1 1-1,-1-1 0,0 0 0,1 1 0,-1-1 1,0 0-1,0 0 0,0 0 0,-1 2 0,-2 0-179,1 0 0,-1 0 0,0 0 0,0 0 0,-1 0 0,1-1 0,0 0 0,-1 0 1,0 0-1,1 0 0,-9 1 0,-49 0-7503,26-3 1112</inkml:trace>
  <inkml:trace contextRef="#ctx0" brushRef="#br0" timeOffset="141.83">1 158 5218,'0'0'9445,"123"-91"-7957,-78 72-671,-4 2-513,0 3-304,-8 7-64,-9 7-1185,1 0-2592,-8 3-1666</inkml:trace>
  <inkml:trace contextRef="#ctx0" brushRef="#br0" timeOffset="307.86">452 167 13350,'0'0'4370,"-8"0"-11573</inkml:trace>
  <inkml:trace contextRef="#ctx0" brushRef="#br0" timeOffset="696.48">452 154 12422,'75'-84'2793,"-60"68"1622,-14 23-4281,0-2-175,0 0 0,1 0 1,-1 0-1,1 0 0,0 0 1,0 0-1,1 0 0,0-1 0,-1 1 1,1-1-1,1 0 0,-1 0 1,1 0-1,0 0 0,-1-1 1,2 1-1,-1-1 0,0 0 0,1 0 1,-1 0-1,1-1 0,0 0 1,0 0-1,0 0 0,0 0 1,6 0-1,-6-1-271,0 0 0,1-1 1,-1 0-1,0 0 0,1-1 1,-1 1-1,0-1 0,0 0 0,1-1 1,-1 1-1,0-1 0,0 0 1,-1 0-1,1 0 0,0-1 0,-1 0 1,8-5-1,-8 4 213,1 1-1,-1-1 1,1-1 0,-1 1 0,0 0 0,-1-1-1,1 0 1,-1 0 0,0 0 0,0 0-1,-1 0 1,1-1 0,-1 1 0,-1-1-1,1 0 1,1-5 0,0-36 7762,-1 149-7194,-5 121-620,3-221-124,0 0 0,0-1 1,0 1-1,-1 0 0,1 0 1,-1 0-1,1-1 0,-1 1 1,0 0-1,0 0 1,1-1-1,-1 1 0,0-1 1,0 1-1,-1-1 0,-1 3 1,-12 5-5905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00.3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59 8244,'0'0'11026,"0"0"-10996,0-1 0,0 1 0,0 0-1,0 0 1,0 0 0,-1 0 0,1-1 0,0 1-1,0 0 1,0 0 0,0 0 0,0 0 0,0 0-1,0-1 1,-1 1 0,1 0 0,0 0 0,0 0-1,0 0 1,0 0 0,-1 0 0,1 0 0,0 0-1,0 0 1,0 0 0,0 0 0,-1-1 0,1 1-1,0 0 1,0 0 0,0 0 0,-1 0 0,1 0-1,0 0 1,0 1 0,0-1 0,0 0 0,-1 0-1,1 0 1,0 0 0,0 0 0,0 0 0,0 0-1,-1 0 1,1 0 0,0 0 0,0 0 0,0 1-1,0-1 1,0 0 0,-1 0 0,1 0 0,0 0-1,0 0 1,0 1 0,0-1 0,0 0 0,0 0-1,-5 8-23,0 1 0,0-1-1,1 0 1,0 1-1,1 0 1,0 0 0,0 0-1,1 0 1,-1 13 0,2-17-10,0 0 1,1 1-1,-1-1 1,1 0 0,0 1-1,1-1 1,-1 0-1,1 0 1,0 1-1,0-1 1,1 0 0,0 0-1,0 0 1,0 0-1,0-1 1,1 1-1,5 8 1,4-4-66,-1 0 0,1-1 0,1 0 0,-1-1 0,1 0 0,1-1 0,-1 0 0,1-1-1,21 4 1,48 20-451,-83-29 512,0 0 0,1 0 1,-1 0-1,0 1 0,1-1 1,-1 0-1,0 0 0,1 0 1,-1 0-1,0 0 0,1 0 1,-1 1-1,0-1 0,0 0 1,1 0-1,-1 0 0,0 1 1,0-1-1,1 0 0,-1 0 1,0 1-1,0-1 0,0 0 1,1 1-1,-1-1 0,0 0 1,0 1-1,0-1 0,0 0 1,0 1-1,0-1 0,0 0 1,0 1-1,0-1 0,0 0 1,0 1-1,0-1 0,0 0 1,0 1-1,0-1 0,0 0 1,0 1-1,0-1 0,-16 11-199,-24 0-857,-22-4-5958,30-7 1524</inkml:trace>
  <inkml:trace contextRef="#ctx0" brushRef="#br0" timeOffset="184.65">1 148 1569,'0'0'8628,"94"-66"-6787,-57 50 111,-4 2-591,4 2-609,-9 3-447,-3 4-305,-4 5-545,-9 0-2016,0 7-1137,-4 12-3553</inkml:trace>
  <inkml:trace contextRef="#ctx0" brushRef="#br0" timeOffset="348.45">449 233 9700,'0'0'4098</inkml:trace>
  <inkml:trace contextRef="#ctx0" brushRef="#br0" timeOffset="754.07">579 87 10453,'0'0'5560,"17"-13"-4877,54-40-361,-68 51-322,0 0 0,0-1 0,0 1 0,0 1 0,0-1 0,1 0 0,-1 1 0,1 0 0,-1-1 0,1 1 0,0 1 0,-1-1 0,1 1 0,0-1 0,-1 1 0,1 0 0,0 0 0,0 1 0,-1-1-1,1 1 1,0-1 0,4 3 0,-6-1-5,1-1-1,-1 1 1,0 0-1,1 1 1,-1-1-1,0 0 1,0 1-1,-1-1 1,1 1-1,0-1 1,-1 1-1,1 0 0,-1 0 1,0 0-1,0 0 1,0 0-1,-1 0 1,1 0-1,-1 0 1,1 0-1,-1 5 1,0 3 21,-1 1 0,-1 0 0,1-1 0,-2 1 0,1-1 0,-2 1 0,0-1-1,0 0 1,-1-1 0,0 1 0,0-1 0,-2 0 0,-7 11 0,4-5-4,0-1 0,1 2 0,1-1 0,-8 25 0,16-41-16,0 1 0,0-1 1,0 0-1,0 0 1,0 1-1,0-1 1,0 0-1,0 0 1,0 0-1,0 1 1,0-1-1,0 0 1,0 0-1,1 1 1,-1-1-1,0 0 0,0 0 1,0 0-1,0 1 1,0-1-1,0 0 1,1 0-1,-1 0 1,0 1-1,0-1 1,0 0-1,0 0 1,1 0-1,-1 0 0,0 0 1,0 1-1,1-1 1,-1 0-1,0 0 1,0 0-1,0 0 1,1 0-1,-1 0 1,0 0-1,0 0 1,1 0-1,17 0-106,16-8-112,-5-6 88,41-26 0,-44 23 75,0 2 0,35-14 0,-58 29-4139,-8 4-832,-9 8-1595</inkml:trace>
  <inkml:trace contextRef="#ctx0" brushRef="#br0" timeOffset="1396.2">190 795 5747,'0'0'9967,"4"-10"-9161,1 2-566,-3 6-120,0-1 1,0 0 0,-1 0 0,1 0-1,-1 0 1,0 0 0,0 0-1,0 0 1,0-1 0,0 1 0,0-7 1042,-6 10-997,1 0 0,0 0 0,0 1 0,0-1 0,0 1 0,-1 0 0,1 0 0,0 0 0,0 1 0,1-1 0,-1 1 0,0 0 0,-6 4 0,8-4-191,0 1-1,0-1 1,0 1 0,0-1-1,0 1 1,0-1-1,1 1 1,-1 0-1,1 0 1,0 0 0,0 0-1,0 0 1,0 0-1,0 0 1,1 0 0,0 0-1,-1 0 1,1 7-1,1-8 5,0 0 1,0 0-1,0 0 0,0 0 0,0 0 0,0 0 1,0 0-1,0 0 0,1-1 0,-1 1 0,1 0 0,0-1 1,-1 1-1,1-1 0,0 1 0,0-1 0,0 0 0,0 0 1,0 0-1,0 0 0,0 0 0,0 0 0,5 0 0,58 17-390,-61-18 394,69 20-213,-72-20 229,-1 0 0,1 0-1,-1 0 1,0 0-1,1 1 1,-1-1 0,1 0-1,-1 0 1,0 1-1,1-1 1,-1 0-1,0 1 1,0-1 0,1 0-1,-1 1 1,0-1-1,0 0 1,1 1-1,-1-1 1,0 0 0,0 1-1,0-1 1,0 1-1,0-1 1,0 0-1,0 1 1,1-1 0,-1 1-1,0-1 1,0 1-1,-1-1 1,1 0 0,0 1-1,0-1 1,0 1-1,0-1 1,0 1-1,0-1 1,0 0 0,-1 1-1,1-1 1,0 0-1,0 1 1,-1-1-1,1 0 1,0 1 0,0-1-1,-1 0 1,1 1-1,0-1 1,-1 0 0,0 1-1,-14 12-43,-21 6-137,-5-5-3403,37-13 3136,1-1 0,0 1 1,0-1-1,0 1 0,-1-1 0,1 0 1,0 0-1,0-1 0,-1 1 0,1-1 1,0 1-1,0-1 0,0 0 0,0 0 1,0-1-1,0 1 0,0 0 1,0-1-1,0 0 0,1 0 0,-1 0 1,1 0-1,-5-5 0,-15-24-2059,9-3 3896,13 32-1088,-1-1 1,1 0-1,0 1 0,0-1 0,0 0 1,0 1-1,0-1 0,1 1 0,-1-1 0,1 0 1,0 1-1,0 0 0,0-1 0,0 1 0,0-1 1,0 1-1,1 0 0,-1 0 0,1 0 1,0 0-1,-1 0 0,1 0 0,0 0 0,0 0 1,4-2-1,4-3 508,100-69 4352,-91 64-4949,1 1 1,1 0-1,36-12 1,-27 17-1369,-11 8-4052,-10 4-575</inkml:trace>
  <inkml:trace contextRef="#ctx0" brushRef="#br0" timeOffset="1563.77">494 762 12694,'0'0'8292,"-17"0"-9989,21 0-1889,9 0-2577</inkml:trace>
  <inkml:trace contextRef="#ctx0" brushRef="#br0" timeOffset="1965.84">481 762 10949,'65'-88'3458,"-43"47"-171,-22 40-3253,0 0 0,1 0 0,0-1 0,-1 1 1,1 0-1,0 0 0,-1 0 0,1 0 0,0 0 1,0 0-1,0 0 0,0 0 0,0 0 0,0 0 1,0 0-1,2 0 0,8-7 1,0 0-1,1 1 1,-1 1 0,1 0-1,0 1 1,1 0 0,-1 0-1,1 2 1,0-1 0,0 2 0,0 0-1,18-1 1,-30 8-37,0 0 0,0 1 0,0-1 0,-1 0 0,1 0-1,-1 1 1,0-1 0,-2 10 0,-1-5 36,0-1 0,0 1 0,-1-1 0,-8 15 0,-13 32-27,24-53-53,0 0-1,0 1 1,0-1-1,1 1 1,-1-1-1,1 0 0,0 1 1,0-1-1,0 1 1,1-1-1,-1 1 1,1-1-1,1 5 0,1-4-52,-1 0-1,1-1 0,0 0 0,0 1 1,1-1-1,-1-1 0,1 1 0,-1 0 1,1-1-1,0 0 0,0 1 0,0-2 1,0 1-1,0 0 0,1-1 1,-1 0-1,0 0 0,8 1 0,-6-1-87,1 1 0,-1 0-1,0 0 1,0 0 0,0 1-1,0 0 1,7 5 0,-13-8 225,1 1 1,0 0-1,-1-1 0,1 1 1,-1 0-1,1-1 0,-1 1 1,0 0-1,1 0 0,-1 0 1,0-1-1,1 1 0,-1 0 1,0 0-1,0 0 1,0 0-1,0 0 0,1 0 1,-1-1-1,-1 1 0,1 0 1,0 0-1,0 0 0,0 0 1,0 0-1,-1 0 1,1-1-1,0 1 0,-1 0 1,1 0-1,0-1 0,-1 1 1,1 0-1,-1 0 0,1-1 1,-1 1-1,0 0 0,1-1 1,-1 1-1,0-1 1,-1 2-1,-33 22 1493,33-23-1498,-104 51 588,31-27-3905,23-12-2799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58.6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28 186 6435,'0'0'12563,"-3"-2"-11768,2 1-778,1 1 0,-1-1-1,1 1 1,0-1 0,-1 1-1,1-1 1,-1 1 0,1-1 0,0 1-1,-1-1 1,1 0 0,0 1 0,0-1-1,0 0 1,-1 1 0,1-1 0,0 0-1,0 1 1,0-1 0,0 0 0,0 1-1,0-1 1,0 0 0,0 0-1,0 1 1,1-1 0,-1 1 0,0-1-1,0 0 1,1 1 0,0-2 0,21-23 290,46-19-90,-54 36-191,7-5-216,24-14-130,-14 12-4348</inkml:trace>
  <inkml:trace contextRef="#ctx0" brushRef="#br0" timeOffset="289.96">151 54 1056,'0'0'7222,"-18"10"-5143,-56 37-233,69-43-1522,0-1 1,0 2-1,0-1 0,1 0 1,0 1-1,-1 0 1,2 0-1,-1 0 0,1 0 1,-1 1-1,-2 6 0,5-11-300,1 1-1,-1-1 0,0 1 0,1-1 0,-1 1 0,1 0 1,-1-1-1,1 1 0,0 0 0,-1-1 0,1 1 0,0 0 1,0-1-1,0 1 0,0 0 0,1-1 0,-1 1 1,0-1-1,1 1 0,-1 0 0,1-1 0,0 1 0,-1-1 1,1 1-1,0-1 0,0 1 0,0-1 0,0 0 0,0 1 1,0-1-1,0 0 0,0 0 0,1 0 0,0 1 0,12 3-42,-1 0 0,0-1 0,1 0-1,0-1 1,0-1 0,24 1 0,-21-2-331,1 1 0,-1 1 0,25 7 0,-42-10 361,1 0 0,-1 0 0,1 1 0,-1-1 0,1 0 0,-1 0 0,0 0 0,1 1 0,-1-1 0,0 0-1,1 1 1,-1-1 0,0 0 0,1 1 0,-1-1 0,0 0 0,1 1 0,-1-1 0,0 1 0,0-1 0,0 1-1,0-1 1,1 0 0,-1 1 0,0-1 0,0 1 0,0-1 0,0 1 0,0-1 0,0 1 0,0-1 0,0 1-1,0-1 1,0 1 0,0-1 0,0 1 0,-1-1 0,1 0 0,0 1 0,0-1 0,0 1 0,-1-1 0,1 0 0,0 1-1,0-1 1,-1 1 0,1-1 0,0 0 0,-1 1 0,1-1 0,0 0 0,-1 0 0,1 1 0,-1-1 0,1 0-1,-1 0 1,0 1 0,-23 15 933,8-9-905,0-1 1,-1-1-1,0 0 0,1-2 1,-2 0-1,1-1 1,-19 1-1,34-11-7525,2-10-771</inkml:trace>
  <inkml:trace contextRef="#ctx0" brushRef="#br0" timeOffset="451.89">302 178 11973,'0'0'6419,"29"-5"-12005,-9 0 928</inkml:trace>
  <inkml:trace contextRef="#ctx0" brushRef="#br0" timeOffset="758.18">528 55 14279,'0'0'5375,"8"-1"-5556,19-3-17,49-16 0,-52 13 105,1 0 1,-1 2-1,1 0 0,28 0 1,-52 6 97,0 0 0,0 0 1,1 0-1,-1 0 0,0 0 1,0 0-1,0 0 0,0 1 0,-1-1 1,1 0-1,0 1 0,0-1 1,-1 1-1,1-1 0,-1 0 1,1 1-1,-1 0 0,0-1 0,1 1 1,-1-1-1,0 1 0,0-1 1,0 1-1,0-1 0,-1 1 0,0 2 1,-2 51 486,-2-37-469,-1 0 1,-1 0 0,-1-1-1,0 0 1,-21 32 0,3-4-1023,10-17-1903,0-6-2519</inkml:trace>
  <inkml:trace contextRef="#ctx0" brushRef="#br0" timeOffset="930.79">651 258 7491,'0'0'4723,"102"-71"-4003,-56 48-688,-1-1-32,4 1-160,-4 2-897,-8 2-1152,-12 0-4546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57.1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5 172 7059,'0'0'11240,"-1"-3"-10413,0 2-748,1 0-1,-1 0 0,1 0 1,0 0-1,-1 0 1,1 0-1,0-1 0,0 1 1,-1 0-1,1 0 1,0 0-1,0 0 1,0 0-1,0 0 0,1 0 1,-1 0-1,0 0 1,0 0-1,1 0 1,-1 0-1,0 0 0,1 0 1,0-2-1,31-15 294,-28 17-494,25-14-164,26-12-374,-19 20-3399</inkml:trace>
  <inkml:trace contextRef="#ctx0" brushRef="#br0" timeOffset="345.93">92 129 2465,'0'0'11701,"-9"4"-10311,-26 11-554,33-14-805,1 0 1,0 0-1,0 0 1,0 0 0,0 0-1,-1 1 1,2-1 0,-1 0-1,0 1 1,0-1-1,0 1 1,1-1 0,-1 1-1,1-1 1,-1 1 0,1 0-1,-1-1 1,1 1 0,0-1-1,0 1 1,0 0-1,0 2 1,5 31 30,-4-32-58,1 1 0,0-1-1,0 1 1,0-1 0,0 0 0,0 0 0,1 0-1,0 0 1,-1 0 0,1 0 0,0-1-1,0 1 1,1-1 0,-1 0 0,5 2-1,62 23-928,-59-24 430,0 0 0,0 1-1,0 0 1,-1 1 0,15 9 0,-25-14 510,1 1 1,-1-1 0,0 0-1,0 0 1,1 1-1,-1-1 1,0 0-1,0 0 1,1 1 0,-1-1-1,0 0 1,0 1-1,0-1 1,0 0 0,1 1-1,-1-1 1,0 0-1,0 1 1,0-1 0,0 0-1,0 1 1,0-1-1,0 0 1,0 1-1,0-1 1,0 1 0,0-1-1,0 0 1,0 1-1,-1-1 1,1 0 0,0 1-1,0-1 1,0 0-1,0 1 1,-1-1 0,1 0-1,0 0 1,0 1-1,-1-1 1,1 1-1,-19 13 857,-24 5 454,13-7-575,19-7-649,0 0 0,-1-1 0,1 0 0,-1-1 0,-23 4 0,34-16-10283</inkml:trace>
  <inkml:trace contextRef="#ctx0" brushRef="#br0" timeOffset="618.11">367 277 2065,'0'0'12182,"8"-14"-8573,-8 12-4015,0-19 1936,1 13-8910,6 8 2215</inkml:trace>
  <inkml:trace contextRef="#ctx0" brushRef="#br0" timeOffset="1111.59">843 15 9812,'0'0'9229,"0"0"-9171,0-1-1,1 0 1,-1 1 0,0-1 0,0 0 0,-1 1 0,1-1 0,0 0 0,0 0 0,0 1-1,0-1 1,-1 0 0,1 1 0,0-1 0,0 1 0,-1-1 0,1 0 0,-1 1-1,1-1 1,0 1 0,-1-1 0,0 0 0,-6 7-46,1-1-1,0 2 1,0-1 0,0 1 0,1-1-1,0 2 1,1-1 0,-1 0-1,-5 15 1,6-14-12,-4 10-11,0 0 0,1 0 0,0 1 0,2 0-1,0 1 1,1-1 0,2 1 0,-1-1 0,2 34-1,1-51-24,0 0 1,0-1-1,1 1 0,-1 0 0,0 0 0,1-1 1,-1 1-1,1-1 0,-1 1 0,1 0 0,0-1 0,-1 1 1,1-1-1,0 1 0,0-1 0,0 0 0,0 1 0,1-1 1,-1 0-1,0 0 0,0 0 0,4 2 0,-2-1-98,0-1 0,1 1 0,-1-1 0,1 0 0,-1 0-1,1-1 1,0 1 0,-1-1 0,1 1 0,6-1 0,-5 0-87,1-1 1,0 1 0,-1-1-1,1 0 1,0 0 0,-1-1-1,1 0 1,-1 0-1,0 0 1,0 0 0,1-1-1,-2 0 1,1 0-1,6-5 1,-10 7 250,0 0 0,0 0 1,0 0-1,0 0 0,0 0 0,0 0 0,0 0 0,0 0 0,0-1 0,0 1 1,-1 0-1,1-1 0,-1 1 0,1-1 0,-1 1 0,1-1 0,-1 1 1,0 0-1,0-1 0,0 1 0,0-1 0,0 1 0,0-1 0,0 1 0,0-1 1,0 1-1,-2-3 0,1 2 34,-1 0 0,1 1 0,-1-1 1,0 1-1,0 0 0,0 0 0,0 0 0,0-1 1,0 2-1,0-1 0,0 0 0,0 0 0,0 1 1,-1-1-1,-3 0 0,-12 0 116,-1-1 0,1 2 0,-22 2 0,34-1-294,0 1 1,-1-1 0,1 1 0,0 0 0,0 1 0,1-1 0,-1 1 0,0 0 0,1 0-1,0 1 1,0 0 0,-7 6 0,-30 34-6092,21-21-409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1:55.2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1 193 6499,'3'0'15075,"19"-3"-15194,107-25 308,-90 18-702,66-9-1,-104 18-262,6 2 1351,-14 12-12971</inkml:trace>
  <inkml:trace contextRef="#ctx0" brushRef="#br0" timeOffset="446.32">124 171 848,'0'0'16592,"-8"-1"-15640,3-1-775,3 1-133,0 0 0,0 1 0,-1-1 0,1 0 0,0 1 0,0 0 0,-1-1 1,1 1-1,0 0 0,-1 0 0,1 0 0,0 0 0,-1 1 0,-2 0 0,2 2-14,1 1 0,-1 0 1,1-1-1,0 1 0,1 0 0,-1 0 0,0 0 0,1 0 1,0 1-1,0-1 0,0 0 0,1 0 0,-1 9 0,-1 3 124,-3 4-5,4-17-125,0 0 1,0 1 0,0-1-1,1 1 1,-1-1 0,1 1-1,0-1 1,0 1 0,0 5-1,1-8-28,0 1-1,0-1 1,0 1-1,0-1 1,0 1 0,0-1-1,0 0 1,1 0-1,-1 1 1,0-1-1,1 0 1,-1 0-1,1 0 1,-1 0 0,1-1-1,0 1 1,-1 0-1,1-1 1,0 1-1,-1-1 1,1 1-1,0-1 1,2 0 0,29 7-275,-22-6 148,-1 1 1,0 0-1,1 1 1,-1 0-1,0 0 0,-1 1 1,1 1-1,17 10 1,-26-14 122,0 0 0,0 0 1,0 0-1,0 0 1,0 0-1,0 0 1,0 0-1,-1 0 0,1 1 1,0-1-1,-1 0 1,1 1-1,-1-1 0,1 0 1,-1 1-1,1-1 1,-1 0-1,0 1 1,0-1-1,0 1 0,0-1 1,0 1-1,0-1 1,0 1-1,0-1 1,-1 0-1,1 1 0,-1-1 1,1 0-1,-1 1 1,1-1-1,-2 2 1,0 0 13,0 1 0,0-1 0,0 0 0,-1 0 0,1 0 0,-1 0-1,1 0 1,-1-1 0,0 1 0,-5 2 0,-4 2 29,-1-1 0,0-1 0,0 0 0,0-1 0,0 0 0,-1-1 0,1-1 0,-1 0 0,-27 0 0,40-2-138,1 0 1,-1-1 0,0 1-1,1 0 1,-1-1-1,0 1 1,1-1-1,-1 1 1,1-1-1,-1 1 1,1-1-1,-1 0 1,1 1 0,-1-1-1,1 0 1,0 1-1,-1-1 1,1 0-1,0 0 1,-1 1-1,1-1 1,0 0 0,0 0-1,0 1 1,0-1-1,0 0 1,0 0-1,0 1 1,0-1-1,0 0 1,0 0-1,0 0 1,0 1 0,1-1-1,-1 0 1,1 0-1,10-33-6930,7 13 1724</inkml:trace>
  <inkml:trace contextRef="#ctx0" brushRef="#br0" timeOffset="651.83">338 341 1985,'0'0'17608,"0"-2"-17480,4 2-2193,0 0-2081,4 0-1873</inkml:trace>
  <inkml:trace contextRef="#ctx0" brushRef="#br0" timeOffset="977.65">654 209 8708,'0'0'8921,"-4"-2"-8702,3 2-217,0 0-1,1 0 0,-1 0 1,0 0-1,1 0 0,-1-1 1,0 1-1,1 0 0,-1 1 1,0-1-1,0 0 0,1 0 1,-1 0-1,0 0 0,1 0 1,-1 1-1,0-1 0,1 0 1,-1 1-1,1-1 0,-1 0 1,0 1-1,1-1 0,-1 1 1,1-1-1,-1 1 0,1-1 1,0 1-1,-1-1 0,1 1 1,-1-1-1,1 1 0,0 0 1,-1-1-1,1 1 0,0 0 1,0-1-1,0 1 0,-1 1 1,1 1 2,-1 1 1,1-1 0,0 1 0,0-1 0,0 0 0,0 1-1,1-1 1,-1 1 0,1-1 0,1 4 0,1 0 5,1 0 0,-1-1 0,1 1 0,0-1 0,1 0 1,-1 0-1,1 0 0,10 8 0,-10-9 0,0 0 0,0 0 0,0 1 0,-1-1 0,0 1 0,0 0 0,0 0 0,5 14 0,-9-20-43,0 1-1,1 0 0,-1-1 0,0 1 0,0 0 0,0-1 1,0 1-1,1 0 0,-1-1 0,0 1 0,0 0 1,0-1-1,-1 1 0,1 0 0,0-1 0,0 1 1,0-1-1,0 1 0,-1 0 0,1-1 0,0 1 1,-1 0-1,1-1 0,0 1 0,-1-1 0,1 1 1,-1-1-1,1 1 0,0-1 0,-1 1 0,0-1 1,-14 2-6524,7-4-547</inkml:trace>
  <inkml:trace contextRef="#ctx0" brushRef="#br0" timeOffset="1194.53">604 163 8116,'0'0'8660,"61"-80"-8564,-24 59 0,4 2-16,-4 3-16,-8 4-32,-8 3 96,-13 6-128,-4 1 0,0 2-80,-4 14-6499,-4 5 3265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09.7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10 162 4018,'0'0'11610,"0"0"-11413,-1 0-1,1 0 0,-1 0 0,1-1 0,-1 1 0,1 0 0,-1 0 0,1-1 0,-1 1 0,1 0 0,-1-1 0,1 1 0,-1 0 0,1-1 0,0 1 0,-1-1 0,1 1 0,0-1 0,-1 1 0,1-1 0,0 1 0,0-1 0,0 1 0,-1-2 0,14-7-225,1 0 0,0 0 0,1 1 0,0 1 0,0 0-1,28-7 1,-28 8 28,-10 4-5,0 0 1,1 1-1,-1-1 1,0 1-1,0 0 1,1 0-1,-1 1 1,0 0-1,10 0 0,-13 1 5,0-1-1,0 1 0,0 0 0,0 0 0,0 0 0,0 0 0,0 0 0,0 1 0,0-1 0,0 0 0,-1 1 0,1-1 0,-1 1 0,1 0 0,-1-1 0,0 1 0,1 0 1,-1 0-1,0 0 0,0 0 0,-1 0 0,1 0 0,0 0 0,0 4 0,3 9 83,-1 0 0,-1 0 0,-1 1 0,0-1 0,0 0-1,-2 1 1,0-1 0,-6 30 0,-6 9-874,-21 57 0,26-85-305,3-13-3237,1-5-2519</inkml:trace>
  <inkml:trace contextRef="#ctx0" brushRef="#br0" timeOffset="170.71">51 387 14759,'0'0'6595,"57"-58"-7252,-12 39 657,5 5-576,-1 4-1361,-12 6-2689,-4 4-384</inkml:trace>
  <inkml:trace contextRef="#ctx0" brushRef="#br0" timeOffset="359.51">503 268 15975,'0'0'5651,"-8"0"-6371,20 0-2882,4 0-1008,1 0-2706</inkml:trace>
  <inkml:trace contextRef="#ctx0" brushRef="#br0" timeOffset="608.77">740 0 15191,'0'0'4722,"0"111"-4258,0-55 17,0 5-65,8 0 304,-4 2-448,5-9-192,-5-7-32,0-10-48,0-11-48,0-5-176,-4-9-448,0-5-529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31.9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5 170 4178,'0'0'7024,"-2"-12"-3613,0-14-2710,1 22-715,2 0 0,-1 0 1,0 0-1,1-1 1,0 1-1,-1 0 0,2 0 1,-1 0-1,0 0 0,1 0 1,0 1-1,0-1 1,2-3-1,1 1-9,0 1-1,0 0 1,1 0-1,0 0 1,-1 1-1,12-7 1,-10 6-129,-2 2 12,-1 0 1,1 0-1,-1 0 1,1 1 0,0 0-1,0 0 1,0 0-1,0 0 1,0 1-1,11-2 1,-15 4 110,1 0 1,-1 0-1,1 0 1,-1 0 0,0 0-1,1 1 1,-1-1-1,0 0 1,0 1 0,0-1-1,0 1 1,0-1-1,0 1 1,0-1 0,-1 1-1,1 0 1,0-1-1,-1 1 1,0 0-1,1 0 1,-1 2 0,10 43 95,-5 39 62,-11 148 0,3-175-107,0-24 33,1-22-48,1 0 1,0 0-1,1 0 1,0 0-1,1 0 1,3 14-1,-3-25-10,0 0 0,0 0 0,0 1 0,0-1 0,1 0 0,-1 0 0,1 0 0,0 0 0,-1 0 0,1 0 0,0-1 0,0 1 0,0-1 0,0 1 0,0-1 0,0 0 0,1 0 0,-1 1 0,0-2 0,1 1 0,-1 0 0,0 0 0,1-1 0,-1 1 0,1-1 0,-1 0 0,1 0 0,-1 0 0,1 0 0,-1 0 0,1-1 0,3 0 0,-4 1 20,1-1 0,0 1 0,-1-1-1,1 1 1,-1-1 0,1 0 0,-1 0-1,1 0 1,-1-1 0,0 1 0,1 0 0,-1-1-1,0 0 1,0 1 0,0-1 0,0 0 0,0 0-1,-1 0 1,1 0 0,-1-1 0,1 1-1,-1 0 1,0-1 0,0 1 0,0-1 0,0 1-1,0-1 1,0 1 0,-1-1 0,1-3 0,-12 61 2857,3-19-2960,-5 52 0,14 24 110,1-75-14,-1-1 0,-7 56-1,5-88-283,0 1-1,0 0 1,0-1-1,0 1 1,-1-1-1,0 1 1,0-1-1,0 0 0,0 0 1,-1 0-1,0 0 1,1 0-1,-1 0 1,-1-1-1,1 0 0,0 1 1,-1-1-1,0 0 1,0-1-1,0 1 1,0-1-1,0 1 0,0-1 1,-1-1-1,1 1 1,-1-1-1,1 1 1,-1-1-1,0 0 1,1-1-1,-1 1 0,0-1 1,1 0-1,-9-1 1,-2-3-5580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37.4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16 111 6035,'0'0'6440,"2"-9"-6034,-1 1-251,0 1 0,1 0 0,0-1 1,1 1-1,0 0 0,6-11 1,-8 15-116,1 0 1,0 0 0,0 1-1,0-1 1,0 1 0,0 0-1,1 0 1,-1-1 0,0 1-1,1 1 1,0-1 0,-1 0-1,1 1 1,0-1 0,0 1-1,0 0 1,0 0 0,0 0-1,0 0 1,0 1 0,1-1-1,4 1 1,-6 1-41,0-1 0,0 1 1,0 0-1,0 0 0,0 1 0,0-1 1,0 0-1,-1 1 0,1-1 0,0 1 1,-1-1-1,0 1 0,1 0 0,-1 0 1,1 2-1,21 32 37,-22-35-33,4 9 20,-1 0 0,-1 0-1,1 0 1,-2 0 0,1 1-1,-2-1 1,1 1 0,-1 14-1,0 5 79,-7 53-1,-8-4-32,8-54-55,2 1 1,-3 50-1,7-74-18,0 0-1,1 0 1,0 0-1,-1 0 0,1 0 1,0 0-1,0 0 1,0 0-1,0 0 1,0-1-1,0 1 0,1 0 1,-1-1-1,1 1 1,-1-1-1,1 1 0,-1-1 1,1 0-1,0 1 1,0-1-1,0 0 0,-1 0 1,1 0-1,0-1 1,0 1-1,0 0 1,1-1-1,-1 1 0,3-1 1,1 2-61,0-1 0,0-1 1,0 1-1,0-1 0,0 0 1,0 0-1,0-1 0,0 1 1,9-3-1,-14 2 87,1 0 0,-1 0 0,0 0 1,0 0-1,0 0 0,1 0 0,-1 0 0,0 0 0,0 0 0,0 0 0,-1 0 0,1-1 1,0 1-1,0 0 0,-1-1 0,2-2 0,-2 3 987,-6 21-753,-2 22-222,3 0 0,0 0 0,3 63 0,3-100-29,-1 0 1,-1 0-1,1 0 1,-1 0 0,0 0-1,0 0 1,0 0-1,0 0 1,-1 0-1,0 0 1,0-1-1,-1 1 1,1-1-1,-1 1 1,0-1-1,0 0 1,-6 6-1,3-5 8,0-1-1,-1 0 0,1 0 0,-1 0 0,0-1 0,0 0 1,0 0-1,0-1 0,-1 0 0,1-1 0,-12 2 0,5 0-29,0-1 1,0-1-1,-1 0 0,1-1 0,-24-3 0,37 3-62,1 0 0,-1 0 0,1 0-1,-1-1 1,0 1 0,1 0 0,-1-1 0,1 1 0,-1 0 0,1-1-1,-1 1 1,1 0 0,-1-1 0,1 1 0,-1-1 0,1 1 0,0-1 0,-1 1-1,1-1 1,0 1 0,-1-1 0,1 1 0,0-1 0,0 0 0,-1 0-1,0-11-5956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06.5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97 6835,'0'0'11019,"1"-7"-9531,3-14-612,-2 14-349,-1 19-340,-3 28-121,1-27-46,0 0 1,1 1-1,0-1 0,1 0 0,4 19 0,-5-28-26,1-1-1,1 0 1,-1 0 0,0 0-1,1 0 1,-1 0-1,1 0 1,0 0-1,0-1 1,0 1 0,1-1-1,-1 1 1,0-1-1,1 0 1,0 0-1,-1 0 1,1 0 0,0 0-1,0-1 1,0 1-1,0-1 1,0 0-1,1 0 1,-1 0-1,0 0 1,6 0 0,-1 1-114,1-2 1,-1 1 0,1-1-1,0 0 1,-1-1-1,1 0 1,9-3 0,-16 4 112,0 0 0,0-1 1,0 1-1,0-1 0,0 0 1,0 1-1,0-1 0,-1 0 1,1 0-1,0 0 0,-1 0 1,1-1-1,0 1 0,-1 0 1,0-1-1,1 1 0,-1-1 1,0 1-1,0-1 0,1 0 1,-2 1-1,1-1 0,0 0 0,0 0 1,0 0-1,-1 0 0,1 0 1,-1 0-1,1 0 0,-1 0 1,0 0-1,0 0 0,0 0 1,0 0-1,-1-3 0,0 4 27,0-1 0,0 1 0,0-1-1,0 1 1,0 0 0,-1-1 0,1 1 0,-1 0-1,1 0 1,-1 0 0,1 0 0,-1 0-1,1 0 1,-1 0 0,0 1 0,1-1-1,-1 1 1,0-1 0,0 1 0,0 0 0,1-1-1,-1 1 1,-3 0 0,-51-2 470,50 2-476,2 0-79,-35 2-2867,38-2 2764,0 0-1,0 1 1,0-1 0,0 0-1,0 0 1,0 0-1,0 1 1,0-1 0,0 1-1,0-1 1,0 1 0,0-1-1,1 1 1,-1-1-1,0 1 1,0 0 0,0-1-1,1 1 1,-1 0 0,0 0-1,1-1 1,-1 1-1,1 0 1,-1 0 0,1 0-1,-1 0 1,1 0 0,0 0-1,-1 0 1,1 2-1</inkml:trace>
  <inkml:trace contextRef="#ctx0" brushRef="#br0" timeOffset="161.14">240 170 1889,'0'0'19673,"0"-10"-19769,8 10-608,12-2-1089,13-3-576,8-2-1921,0-4-2642</inkml:trace>
  <inkml:trace contextRef="#ctx0" brushRef="#br0" timeOffset="508.38">514 28 3762,'0'0'14460,"-16"-6"-12900,-50-15-551,64 21-979,0-1 1,0 1-1,0 0 0,0 0 1,1 0-1,-1 1 0,0-1 1,0 0-1,0 1 0,0-1 1,1 1-1,-1-1 0,0 1 1,0 0-1,1 0 1,-1 0-1,0 0 0,1 0 1,-1 0-1,1 0 0,0 1 1,-1-1-1,1 0 0,0 1 1,0-1-1,0 1 0,0-1 1,0 1-1,0 0 0,0-1 1,0 1-1,0 3 1,-2 4 0,1-1 0,0 1 0,0-1 0,0 16 1,1-18-30,1 1 1,-1-1 0,2 0-1,-1 0 1,0 1-1,1-1 1,0 0 0,4 11-1,-4-15-20,0 0-1,1-1 1,-1 1-1,0 0 1,1 0-1,0-1 1,-1 1 0,1 0-1,0-1 1,0 0-1,0 1 1,0-1-1,0 0 1,0 0-1,0 0 1,0 0-1,0-1 1,0 1 0,1 0-1,-1-1 1,0 0-1,1 1 1,-1-1-1,0 0 1,1 0-1,2-1 1,0 1-59,0 0 1,0-1-1,0 1 0,0-1 1,0 0-1,0-1 0,0 1 1,0-1-1,-1 0 0,1 0 1,-1 0-1,1-1 0,-1 0 1,7-5-1,-10 8 70,0-1-1,0 0 1,0 1-1,0-1 1,0 1 0,0 0-1,0-1 1,0 1-1,1 0 1,-1 0 0,0-1-1,0 1 1,0 0 0,1 0-1,-1 0 1,0 1-1,0-1 1,0 0 0,0 0-1,0 1 1,1-1-1,-1 0 1,0 1 0,0-1-1,0 1 1,0-1-1,0 1 1,0 0 0,0 0-1,0-1 1,0 1 0,-1 0-1,1 0 1,0 0-1,0 0 1,-1 0 0,1 0-1,-1 0 1,1 0-1,-1 0 1,1 0 0,-1 0-1,1 0 1,-1 0-1,0 2 1,3 4 16,0 1-1,-1-1 1,0 1 0,0-1-1,1 12 1,-2-11 67,0 0 0,0-1 0,-1 1 0,0 0 0,-1-1 0,1 1 0,-1 0 0,-1-1 0,1 1 0,-1-1 0,-1 0 0,0 1 0,0-1 0,0 0 0,0 0 0,-1-1 0,-6 9 0,-5 0 148,0 1 0,0-2 0,-1 0 0,-1-1 0,-31 18 0,34-23-575,-1-1 0,1-1 0,-19 5-1,21-7-1246,0-1 0,0-1 0,0 0 0,-20-1 0,11-1-8361</inkml:trace>
  <inkml:trace contextRef="#ctx0" brushRef="#br0" timeOffset="940.09">51 648 11589,'0'0'5085,"22"-4"-4359,10-2-511,125-21 354,-155 26-556,0 1-1,0 0 0,0-1 0,0 1 0,0 0 1,0 0-1,0 0 0,0 0 0,0 0 1,0 0-1,0 1 0,0-1 0,0 1 1,-1-1-1,1 1 0,0 0 0,0 0 1,0 0-1,-1 0 0,1 0 0,0 0 0,2 3 1,-3-1 105,1 0 0,-1 1 0,-1 0 1,1-1-1,0 1 0,-1-1 0,1 1 0,-1 0 1,0-1-1,-1 6 0,1 8 360,-3 14-37,-1-1 1,-1 1 0,-2 0-1,-1-1 1,-13 34-1,-7 26-1512,10 0-3415,17-74-1965</inkml:trace>
  <inkml:trace contextRef="#ctx0" brushRef="#br0" timeOffset="1097.46">396 932 9620,'0'0'12038,"16"-14"-14487,5 7-1889,-1-5-3058</inkml:trace>
  <inkml:trace contextRef="#ctx0" brushRef="#br0" timeOffset="1302.12">703 802 14759,'0'0'9012,"21"75"-8724,-17-61-128,4-7-160,-8-2-528</inkml:trace>
  <inkml:trace contextRef="#ctx0" brushRef="#br0" timeOffset="2083.62">752 627 7043,'0'0'13401,"3"-9"-12398,11-27-488,-10 34-161,0 10-287,0 10-40,3 34 375,-4 0 1,-1 0-1,-7 75 0,-26 85-25,18-146-356,11-59-1690,-1-16-1768,2 6 2865,-6-21-6626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04.3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79 30 6547,'0'0'10146,"-13"17"-9524,-36 55-217,47-68-388,-1 0 0,1 0 1,1 0-1,-1 0 0,0 1 0,1-1 0,0 1 0,0-1 0,1 1 0,-1-1 1,1 1-1,0-1 0,0 1 0,0 0 0,1-1 0,-1 1 0,1-1 0,0 1 1,1-1-1,-1 0 0,1 1 0,0-1 0,0 0 0,0 0 0,0 0 1,1 0-1,0 0 0,-1-1 0,1 1 0,1-1 0,-1 0 0,0 0 0,1 0 1,0 0-1,0-1 0,0 1 0,5 1 0,10 5-82,0-2-1,0 0 0,1-1 1,0-1-1,0 0 1,37 2-1,-57-7 72,0 0 0,0 0 0,1 0 0,-1 0 0,0 0 0,0 0 0,1 0 0,-1 0 0,0 0 0,0 0 0,1 0 0,-1 0 0,0 0 0,0 0 0,1 0 0,-1 0 0,0 1 0,0-1 0,1 0 0,-1 0 0,0 0 0,0 0 0,0 1 0,1-1 0,-1 0 0,0 0 0,0 0 0,0 1 0,0-1 0,0 0 0,0 0 0,1 1-1,-1-1 1,0 0 0,0 0 0,0 1 0,0-1 0,0 0 0,0 0 0,0 1 0,0-1 0,0 0 0,0 1 0,0-1 0,0 0 0,0 0 0,0 1 0,0-1 0,-1 0 0,1 0 0,0 1 0,0-1 0,0 0 0,0 0 0,0 0 0,-1 1 0,1-1 0,0 0 0,0 0 0,0 0 0,-1 1 0,1-1 0,0 0 0,0 0 0,0 0 0,-1 0 0,1 0 0,-15 12 417,-3-2-417,-37 17 376,20-20-4081,25-7-2128</inkml:trace>
  <inkml:trace contextRef="#ctx0" brushRef="#br0" timeOffset="151">263 240 15223,'0'0'4146,"58"-37"-12406,-25 25 1121</inkml:trace>
  <inkml:trace contextRef="#ctx0" brushRef="#br0" timeOffset="457.65">558 1 3586,'0'0'12224,"-7"17"-11144,2-3-919,-31 85 1030,33-88-1117,1 0-1,0-1 1,0 1 0,1 0-1,0 0 1,1 0-1,0 0 1,4 20 0,-3-29-70,-1 1 0,2-1 0,-1 1 1,0-1-1,0 1 0,1-1 0,0 0 0,-1 0 1,1 0-1,0 0 0,0 0 0,0 0 1,0 0-1,0-1 0,0 1 0,1-1 1,-1 1-1,1-1 0,-1 0 0,1 0 0,-1 0 1,1 0-1,0 0 0,-1-1 0,1 1 1,0-1-1,-1 0 0,1 0 0,4 0 1,-1 0 0,0 0 0,0-1 1,0 1-1,0-1 1,0 0-1,-1-1 1,1 0-1,0 0 0,0 0 1,-1 0-1,0-1 1,8-5-1,-9 6 26,-1-1 1,1 1-1,-1-1 0,0 0 1,0-1-1,0 1 0,0 0 1,0-1-1,-1 0 0,1 1 1,-1-1-1,0 0 0,-1 0 0,1-1 1,-1 1-1,1 0 0,-1 0 1,1-8-1,-3 11 19,1 1 0,-1-1 0,1 0 0,-1 0 0,1 0 0,-1 0 0,0 0 0,1 1 0,-1-1 0,0 0 0,0 1 0,0-1 0,1 0 0,-1 1 0,0-1 0,0 1 0,0-1 0,0 1 0,0 0 0,0-1 1,0 1-1,0 0 0,0 0 0,0 0 0,0 0 0,0 0 0,0 0 0,0 0 0,0 0 0,0 0 0,-2 0 0,-33 4-80,27-1-67,0 0 0,1 0 0,-1 1 0,1 0 0,0 1-1,1 0 1,-1 0 0,1 1 0,-9 8 0,-23 25-2636,6-1-4151,4-3-3796</inkml:trace>
  <inkml:trace contextRef="#ctx0" brushRef="#br0" timeOffset="876.76">263 723 11925,'0'0'6027,"-9"5"-5629,4-1-332,-1 0 1,1 0 0,-1 1-1,1 0 1,1 0 0,-8 10-1,11-14-57,0 0-1,0 0 1,0 0-1,0 1 1,0-1 0,1 0-1,-1 1 1,0-1-1,1 1 1,-1-1-1,1 1 1,0-1-1,-1 1 1,1-1-1,0 1 1,0-1-1,0 1 1,0-1-1,0 1 1,0-1 0,1 1-1,-1-1 1,0 1-1,1-1 1,-1 1-1,1-1 1,0 0-1,-1 1 1,1-1-1,0 0 1,0 1-1,0-1 1,0 0-1,0 0 1,0 0-1,0 0 1,0 0 0,0 0-1,0 0 1,1 0-1,-1 0 1,0-1-1,1 1 1,-1 0-1,3 0 1,5 2 6,-1-1 1,1 1 0,0-2 0,0 1-1,1-1 1,-1-1 0,0 1-1,13-3 1,-12 2-8,0-1-1,0 1 1,1 1 0,-1 0-1,0 1 1,18 4 0,-27-5-4,0-1 0,0 0 0,0 1 0,0-1 0,0 1 0,0-1 0,0 1 0,-1 0 0,1-1 0,0 1 0,0 0 0,-1-1 0,1 1 0,0 0 0,-1 0 0,1 0 0,-1 0 0,1 0 0,-1 0 0,1-1 0,-1 1 0,0 0 0,1 0 0,-1 0 0,0 0 0,0 0 0,0 1 1,0-1-1,0 0 0,0 0 0,0 0 0,0 0 0,0 0 0,-1 0 0,1 0 0,0 0 0,0 0 0,-1 0 0,1-1 0,-1 1 0,1 0 0,-1 0 0,1 0 0,-1 0 0,0 0 0,1-1 0,-1 1 0,-1 1 0,-2 3-25,-1 0 0,1 0 0,-1-1 0,0 1 0,0-1 0,-7 4 0,-18 2-2610,12-14-4918,12-5-1581</inkml:trace>
  <inkml:trace contextRef="#ctx0" brushRef="#br0" timeOffset="1016.14">312 680 9812,'0'0'2946,"111"-71"-4803,-99 69-2689</inkml:trace>
  <inkml:trace contextRef="#ctx0" brushRef="#br0" timeOffset="1156.9">607 668 9620,'0'0'2962</inkml:trace>
  <inkml:trace contextRef="#ctx0" brushRef="#br0" timeOffset="1416.32">833 552 4162,'0'0'10173,"18"-7"-8815,57-19-270,-72 25-984,0 0 1,0 0-1,0 0 1,0 1-1,0-1 1,0 1-1,0 0 1,0 0-1,0 0 1,0 0-1,0 0 1,0 1-1,0-1 1,0 1-1,0 0 0,4 2 1,-5-2-38,0 0 0,0 1 0,-1-1-1,1 1 1,0 0 0,0-1 0,-1 1 0,1 0 0,-1 0 0,0 0 0,1 0 0,-1 1-1,0-1 1,0 0 0,0 0 0,0 3 0,1 8 192,0-1-1,0 1 1,-2 0 0,1-1 0,-4 25-1,2-19 154,-2 2-460,-1-1 0,-1 1 0,0-1 0,-1 0 0,-1 0 0,-1 0 0,-1-1 0,-1 0 0,-15 21 0,25-38-161,-10 13-1583,1-8-4102</inkml:trace>
  <inkml:trace contextRef="#ctx0" brushRef="#br0" timeOffset="1612.9">867 761 11381,'0'0'4194,"98"-64"-3874,-65 48-144,0 2 32,-9 2-208,-7 5-128,-9 5-1424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02.0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143 39 3105,'0'0'14906,"-11"-5"-14063,-38-16-277,47 20-545,-1 0 1,1 1 0,0-1 0,0 0 0,0 1 0,-1-1 0,1 1 0,0 0 0,0-1 0,-1 1-1,1 0 1,0 0 0,-1 1 0,1-1 0,0 0 0,0 1 0,-1 0 0,1-1 0,0 1 0,0 0-1,0 0 1,0 0 0,0 0 0,0 1 0,0-1 0,0 0 0,1 1 0,-1-1 0,0 1 0,1 0 0,-1 0-1,1-1 1,0 1 0,-1 0 0,1 0 0,0 0 0,0 0 0,1 1 0,-1-1 0,-1 4 0,0 1-32,1 0 1,0 0 0,0 0 0,0 0 0,1 0 0,0 0 0,1 0 0,-1 0 0,1 0 0,1 0 0,2 9 0,-1-10-12,0 1 0,0-1-1,1 0 1,0 0 0,0-1-1,1 1 1,-1-1 0,1 0-1,0 0 1,0-1-1,9 7 1,9 4-274,42 20-1,1 2-212,-65-37 504,0 0 0,0 1 1,0-1-1,0 1 0,0 0 0,-1-1 0,1 1 1,0 0-1,0-1 0,0 1 0,-1 0 0,1 0 0,0 0 1,-1 0-1,1 0 0,-1 0 0,1 0 0,-1 0 1,1 0-1,-1 0 0,0 0 0,0 0 0,1 0 1,-1 0-1,0 0 0,0 0 0,0 0 0,0 2 1,-1-2-109,0 0 1,1 0 0,-1 0-1,0 0 1,0 0 0,0 0 0,0 0-1,0-1 1,1 1 0,-1 0-1,-1-1 1,1 1 0,0-1-1,0 1 1,0-1 0,0 1 0,0-1-1,0 0 1,0 0 0,-1 1-1,1-1 1,0 0 0,0 0 0,0 0-1,-2-1 1,-13 1-4694,-1 0-2686</inkml:trace>
  <inkml:trace contextRef="#ctx0" brushRef="#br0" timeOffset="159.34">49 80 8436,'0'0'4450,"119"-66"-4450,-82 54-64,-4 10-1185,-9 2-496,-3 0-2592</inkml:trace>
  <inkml:trace contextRef="#ctx0" brushRef="#br0" timeOffset="329.81">349 107 12758,'0'0'7011,"-9"0"-8836,14 0-2961,3 0-1761</inkml:trace>
  <inkml:trace contextRef="#ctx0" brushRef="#br0" timeOffset="670.4">476 51 9444,'0'0'7278,"1"11"-6896,0-3-331,1 1 1,0-1 0,0 0-1,1 1 1,0-1-1,0 0 1,1-1-1,8 13 1,-10-16-46,1 0 0,0 0 0,0-1 0,0 0 0,1 0 0,-1 0 0,1 0 0,0 0 1,-1 0-1,1-1 0,0 0 0,1 0 0,-1 0 0,0 0 0,0-1 0,1 0 0,-1 1 0,1-2 0,-1 1 0,1 0 0,4-1 0,-7-1-5,0 0 0,-1 0 0,1 0 0,-1 0 0,1 0 0,-1 0 0,0 0 0,1-1 0,-1 1 0,0-1 0,0 1 0,0-1 0,0 1 0,0-1 0,0 0 0,0 1 0,-1-1 0,1 0 0,-1 1 0,1-1 0,-1 0 0,1 0 0,-1-3 0,8-45 144,-7 4 3544,-1 69-3510,0-22-181,0 36-360,-8 63 1,6-84-544,-2-1 0,0 0 0,-1 0 0,-6 15 0,-13 16-4282</inkml:trace>
  <inkml:trace contextRef="#ctx0" brushRef="#br0" timeOffset="1083.62">139 626 13398,'0'0'6611,"-10"-8"-6053,-32-23-193,42 31-363,0 0-1,0-1 0,-1 1 1,1 0-1,0 0 1,0-1-1,-1 1 0,1 0 1,0 0-1,-1 0 0,1 0 1,0 0-1,-1-1 1,1 1-1,0 0 0,-1 0 1,1 0-1,0 0 0,-1 0 1,1 0-1,0 0 1,-1 0-1,1 0 0,0 0 1,-1 0-1,1 0 1,0 1-1,-1-1 0,1 0 1,0 0-1,-1 0 0,1 0 1,0 0-1,0 1 1,-1-1-1,1 0 0,0 0 1,-1 1-1,1-1 0,0 0 1,0 0-1,0 1 1,-1-1-1,1 0 0,0 1 1,0-1-1,0 0 1,0 1-1,0-1 0,0 0 1,-1 1-1,1-1 0,0 0 1,0 1-1,0-1 1,0 0-1,0 1 0,0 0 1,0 23-22,1-20 17,-1-1 4,0 0 1,0 1-1,1-1 1,0 0-1,-1 0 1,1 0 0,0 0-1,1 0 1,-1 0-1,1 0 1,-1 0-1,1 0 1,0-1-1,0 1 1,0 0-1,0-1 1,0 0-1,0 0 1,1 1-1,0-1 1,-1-1-1,1 1 1,3 2-1,8 3 15,1-1-1,-1 0 1,28 6-1,10 5 7,-51-16-27,-1-1 1,1 0-1,-1 0 0,1 0 1,-1 1-1,1-1 0,-1 0 1,0 1-1,1-1 1,-1 0-1,1 1 0,-1-1 1,0 1-1,1-1 0,-1 0 1,0 1-1,0-1 0,1 1 1,-1-1-1,0 1 0,0-1 1,0 1-1,1-1 0,-1 1 1,0-1-1,0 1 0,0-1 1,0 1-1,0-1 1,0 1-1,0-1 0,0 1 1,0 0-1,0-1 0,-1 1 1,1-1-1,0 1 0,0-1 1,0 1-1,-1-1 0,1 0 1,0 1-1,-1-1 0,1 1 1,0-1-1,-1 1 1,1-1-1,0 0 0,-1 1 1,1-1-1,-1 0 0,1 1 1,0-1-1,-1 0 0,1 0 1,-2 1-1,-25 15-1656,-17-9-6548,27-7 1091</inkml:trace>
  <inkml:trace contextRef="#ctx0" brushRef="#br0" timeOffset="1222.81">136 677 5507,'0'0'8067,"94"-87"-8067,-69 80-752,-5 5-2338,-3 2-5441</inkml:trace>
  <inkml:trace contextRef="#ctx0" brushRef="#br0" timeOffset="1344.2">345 636 10901,'0'0'6019</inkml:trace>
  <inkml:trace contextRef="#ctx0" brushRef="#br0" timeOffset="1623.91">476 586 8852,'0'0'9234,"-8"5"-8757,7-5-480,-3 3 55,0-1 1,0 0-1,1 1 1,-1 0-1,1 0 1,-1 0-1,-2 4 1,5-6-36,0 0-1,1 0 1,-1 1 0,0-1 0,1 0 0,-1 0 0,1 1 0,-1-1-1,1 0 1,0 1 0,0-1 0,-1 0 0,1 1 0,0-1 0,0 0-1,0 1 1,1-1 0,-1 0 0,0 1 0,0-1 0,1 0 0,-1 1 0,1-1-1,-1 0 1,1 0 0,0 1 0,-1-1 0,1 0 0,0 0 0,0 0-1,0 0 1,0 0 0,0 0 0,0 0 0,0 0 0,2 1 0,4 3 60,0 0 1,1-1 0,-1 1-1,1-2 1,16 7 0,-18-9-27,0 2 1,1-1 0,-2 0-1,1 1 1,0 0 0,0 1-1,-1-1 1,0 1-1,0 0 1,0 0 0,5 6-1,-9-9-76,-1 0-1,1 0 0,-1 0 1,0-1-1,1 1 1,-1 0-1,0 0 0,0 0 1,0 0-1,1 0 0,-1 0 1,0 0-1,0 0 0,0-1 1,0 1-1,0 0 0,-1 0 1,1 0-1,0 0 0,0 0 1,-1 0-1,1 0 0,0-1 1,-1 1-1,1 0 0,-1 0 1,1 0-1,-1-1 0,1 1 1,-1 0-1,0-1 0,1 1 1,-1 0-1,0-1 0,1 1 1,-1-1-1,0 1 0,0-1 1,0 0-1,0 1 0,1-1 1,-1 0-1,0 1 0,0-1 1,0 0-1,0 0 0,-1 0 1,-4 2-1271,1-1 0,0 1 0,-1-2 0,1 1 0,0 0 0,-10-1 0,-2-4-5232</inkml:trace>
  <inkml:trace contextRef="#ctx0" brushRef="#br0" timeOffset="1781.97">481 599 5843,'0'0'4802,"94"-68"-3458,-65 50 81,4-1-384,-5 0-337,1 3-560,-8 6-144,-13 6-1489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00.2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80 93 4738,'0'0'12291,"1"-1"-12052,-1-1 1,0 1-1,0 0 0,-1-1 0,1 1 0,0 0 1,0-1-1,-1 1 0,1 0 0,0-1 1,-1 1-1,0 0 0,1 0 0,-2-2 0,-2 3-243,1 1-1,-1 0 1,1 0-1,-1 0 1,1 1-1,-1-1 1,1 1-1,0 0 1,-1 0-1,1 0 1,0 0-1,0 0 1,1 1-1,-1-1 1,0 1-1,1 0 1,0 0-1,-4 6 1,4-8-11,1 1 0,0 0 0,0 0 0,0 0 0,0 0 0,0 0 0,0 0 0,0 0 0,0 0 0,1 0 0,-1 0 0,1 1 0,0-1 0,0 0 1,0 0-1,0 0 0,0 1 0,0-1 0,0 0 0,1 0 0,-1 0 0,1 1 0,-1-1 0,1 0 0,0 0 0,0 0 0,0 0 0,0 0 0,0 0 0,1-1 0,-1 1 0,3 3 1,5 1-1,0-1 1,0 1-1,0-1 1,1-1-1,-1 0 1,1 0-1,0-1 1,16 3-1,-13-3-12,0 1 1,0 1-1,25 11 0,-37-16 28,-1 1 1,1-1-1,0 1 0,-1 0 0,1-1 1,0 1-1,-1 0 0,1-1 0,-1 1 0,1 0 1,-1-1-1,0 1 0,1 0 0,-1 0 1,0 0-1,1 0 0,-1-1 0,0 1 1,0 0-1,0 0 0,0 0 0,0 0 1,0 0-1,0-1 0,0 1 0,0 0 1,0 0-1,0 0 0,-1 0 0,1 0 1,0-1-1,-1 1 0,1 0 0,0 0 1,-1-1-1,1 1 0,-1 0 0,1 0 1,-1-1-1,0 1 0,1-1 0,-2 2 0,-26 23-9,23-23-597,1 0 0,-1 0 0,0-1 0,0 1 0,1-1 0,-1 0 0,0-1 0,0 1 0,-6-1 0,-9 0-4227</inkml:trace>
  <inkml:trace contextRef="#ctx0" brushRef="#br0" timeOffset="189.14">104 74 8100,'0'0'8436,"99"-51"-8436,-83 51-64,-3 0-1617,-1 0-1601,0 11-2544</inkml:trace>
  <inkml:trace contextRef="#ctx0" brushRef="#br0" timeOffset="328.13">372 179 10565,'0'0'3329</inkml:trace>
  <inkml:trace contextRef="#ctx0" brushRef="#br0" timeOffset="778.98">552 58 9716,'0'0'5120,"16"-10"-4223,52-27-238,-66 35-624,0 1 1,1 0 0,-1 0-1,0 0 1,1 0 0,-1 0-1,1 0 1,-1 1 0,1-1-1,-1 1 1,1 0 0,-1-1-1,1 1 1,0 0 0,-1 1-1,6 0 1,-7-1-25,0 1-1,0 0 1,0-1-1,0 1 1,0 0-1,-1 0 1,1 0-1,0 0 1,0 0-1,0 0 1,-1 0-1,1 0 1,0 0-1,-1 0 1,1 0-1,-1 0 1,0 0 0,1 0-1,-1 1 1,0-1-1,1 0 1,-1 0-1,0 2 1,0 3 40,0 0 1,-1 0-1,1 0 1,-1 0-1,0 0 1,-1-1-1,0 1 1,0-1-1,-5 11 0,-5 3 80,-16 26 47,27-42-179,-1-1 0,1 1-1,0 0 1,0 0-1,0-1 1,1 1 0,-1 0-1,1 0 1,-1 0 0,1 0-1,0 0 1,0 0-1,1 0 1,0 4 0,2-4-10,0 0 1,1 1-1,0-1 1,0-1-1,0 1 1,0 0-1,1-1 1,-1 0-1,1 0 1,-1 0-1,1-1 1,5 2-1,7 3-10,-16-5 26,-1-1 1,1 0-1,0 0 0,-1 0 0,1 0 0,0 1 1,-1-1-1,1 0 0,0 1 0,-1-1 0,1 0 1,-1 1-1,1-1 0,-1 1 0,1-1 0,-1 1 1,1-1-1,-1 1 0,0-1 0,1 1 0,-1 0 1,0-1-1,1 1 0,-1-1 0,0 1 0,0 0 1,1-1-1,-1 1 0,0 0 0,0-1 0,0 1 1,0 0-1,0 0 0,-1 1 22,0-1 0,0 0 1,0 1-1,0-1 0,0 0 0,0 0 0,0 0 0,-1 0 1,1 0-1,0 0 0,-1 0 0,1 0 0,-3 1 0,-58 21 447,57-22-528,-37 9-4079,21-10-746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58.1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99 82 2977,'0'0'7270,"3"-7"-6101,1 0-502,3-10-183,-5-1 7124,-4 18-7600,0 0 1,0 0-1,0 0 1,0 0 0,-1 0-1,1 1 1,0-1-1,0 1 1,0 0 0,0-1-1,0 1 1,0 0 0,0 0-1,0 0 1,1 0-1,-1 1 1,0-1 0,0 1-1,1-1 1,-1 1-1,1-1 1,0 1 0,-1 0-1,1-1 1,0 1 0,0 0-1,0 0 1,0 0-1,0 0 1,1 0 0,-1 0-1,0 0 1,1 0-1,0 1 1,-1-1 0,1 0-1,0 0 1,0 4 0,1-1-22,-1 1 0,1-1 0,0 0 0,0 1 0,0-1 0,1 0 0,0 0 0,0 0 0,0 0 0,0 0 0,1 0 0,0-1 0,0 1 0,7 7 0,116 84-11,-125-96 27,-1 1-1,1-1 1,-1 0-1,1 1 1,-1-1-1,0 1 1,1-1 0,-1 1-1,0-1 1,1 1-1,-1-1 1,0 1-1,0 0 1,1-1 0,-1 1-1,0-1 1,0 1-1,0-1 1,0 1-1,0 0 1,0-1 0,0 1-1,0-1 1,0 1-1,0 0 1,0-1-1,0 1 1,0-1 0,-1 1-1,1 0 1,0-1-1,0 1 1,-1-1-1,1 1 1,0-1 0,-1 1-1,1-1 1,0 1-1,-1-1 1,1 0-1,-1 1 1,1-1 0,-1 0-1,1 1 1,-1-1-1,1 0 1,-1 1-1,0-1 1,-33 14 77,30-13-78,-6 3-277,-1-1 1,1-1-1,-1 0 0,1 0 0,-1-1 1,1-1-1,-15 0 0,21 0-155,1-1 0,-1 1 0,1-1 0,0 0-1,-1 0 1,1 0 0,0 0 0,-1 0 0,1-1 0,0 1-1,0-1 1,0 0 0,0 0 0,1 0 0,-1-1 0,0 1-1,1-1 1,0 1 0,-1-1 0,1 0 0,0 0 0,1 0-1,-1 0 1,0 0 0,-1-4 0,-6-21-5664</inkml:trace>
  <inkml:trace contextRef="#ctx0" brushRef="#br0" timeOffset="96.15">86 82 2001</inkml:trace>
  <inkml:trace contextRef="#ctx0" brushRef="#br0" timeOffset="212.71">99 69 2001,'-42'26'3750,"81"-47"4788,-6 3-5554,-18 8-2531,1 1 0,0 1 1,0 1-1,1 0 1,29-7-1,-45 14-687,0 0 0,0 0 0,0-1 0,0 1 0,0 0 0,0 0 0,0 0 0,0 0 0,0 0 0,0 0 0,0 0 0,0 1 0,0-1 0,0 0 0,0 1 0,0-1 0,0 0 0,0 1 0,0-1 0,0 1 0,0-1 0,-1 1 0,1 0 0,0-1 0,0 1 0,-1 0 0,1 0 0,0-1 0,-1 1 0,1 0 0,-1 0 0,1 0 0,-1 0 0,1 0-1,-1 0 1,0 0 0,1 0 0,-1 0 0,0 0 0,0 0 0,1 1 0,0 2-611,3 8-5064</inkml:trace>
  <inkml:trace contextRef="#ctx0" brushRef="#br0" timeOffset="471.05">472 182 12198,'0'0'8099,"0"-19"-8099</inkml:trace>
  <inkml:trace contextRef="#ctx0" brushRef="#br0" timeOffset="1525.97">661 78 2481,'0'0'11520,"0"-3"-10583,0 0-854,0 1 0,1-1 0,-1 1 0,1 0 0,0-1 0,0 1 0,0 0 1,0-1-1,0 1 0,1 0 0,-1 0 0,0 0 0,1 0 0,0 1 1,-1-1-1,1 0 0,0 0 0,0 1 0,0 0 0,0-1 0,0 1 1,0 0-1,1 0 0,-1 0 0,0 0 0,1 0 0,-1 1 0,0-1 0,1 1 1,-1-1-1,1 1 0,-1 0 0,1 0 0,-1 0 0,0 0 0,6 1 1,-8 0-89,1 0 1,0-1 0,0 1 0,-1 0 0,1 0 0,0 0 0,-1-1 0,1 1 0,-1 0 0,1 0 0,-1 0-1,1 0 1,-1 0 0,0 0 0,1 0 0,-1 0 0,0 0 0,0 0 0,0 0 0,0 0 0,0 2 0,0 29 14,0-22 16,-1-2-16,-1 1 0,1-1 0,-1 1 0,-1-1 0,0 0 0,0 0-1,0 0 1,-1 0 0,0-1 0,-10 14 0,9-14-2,1 0-1,-1 0 1,1 1-1,1-1 1,-1 1-1,1 0 1,0 0 0,1 0-1,0 0 1,-1 16-1,3-23-6,1 0-1,-1-1 0,1 1 0,0 0 1,-1-1-1,1 1 0,0-1 1,0 1-1,0 0 0,0-1 1,-1 0-1,1 1 0,0-1 0,0 0 1,0 1-1,0-1 0,0 0 1,0 0-1,0 0 0,0 0 0,0 0 1,0 0-1,0 0 0,0 0 1,1 0-1,33-2 27,-31 2-19,14-3 28,1-1 1,-1 0-1,0-2 0,0 0 1,-1-1-1,0-1 0,27-16 1,-38 19-238,-9 3-1042,-11 4-1448,-11 11-2184,-6 7-1784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56.4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36 7171,'0'0'10683,"0"-6"-9734,0-17-346,0 17-323,0 13-230,1 1 0,1-1-1,0 0 1,0 0-1,0 0 1,5 10 0,9 35 235,-15-31-237,-1-17-30,0 0-1,0 0 1,1 0-1,-1 0 1,1 0 0,0 0-1,2 7 1,-2-10-15,0 0 0,0 0 0,0 1 0,0-1 0,0 0 1,1 0-1,-1 0 0,0 0 0,0 0 0,1-1 0,-1 1 0,1 0 0,-1-1 0,0 1 0,1-1 1,-1 1-1,1-1 0,-1 1 0,1-1 0,0 0 0,-1 0 0,1 0 0,-1 0 0,3 0 0,9-1-81,0-1-1,0 1 0,0-2 0,0 0 0,0-1 0,-1 0 0,1 0 1,-1-2-1,-1 1 0,1-2 0,-1 1 0,0-2 0,0 1 1,-1-1-1,0-1 0,0 0 0,11-14 0,-19 19 169,0 1 1,-1-1-1,1 0 1,-1 0-1,0 0 0,0 0 1,-1 0-1,1 1 1,-1-1-1,0 0 0,0 0 1,0-6-1,0 0 1945,0 21-1974,-1 39-24,-1-17 104,2-1 0,2 1 0,1 0 0,11 53 0,-2-66-1715,-10-19 1087,-1 0 0,1-1 0,-1 1 0,1-1 0,-1 1 0,1-1 0,-1 1 1,1-1-1,-1 0 0,1 0 0,0 0 0,-1 0 0,1 0 0,-1 0 0,1 0 0,-1-1 0,1 1 1,-1-1-1,4 0 0,19-11-9091</inkml:trace>
  <inkml:trace contextRef="#ctx0" brushRef="#br0" timeOffset="183.91">555 138 13558,'0'0'6851,"-20"-9"-8211,20 13-1938,0 8-1856</inkml:trace>
  <inkml:trace contextRef="#ctx0" brushRef="#br0" timeOffset="617.43">555 151 9396,'76'-56'2882,"-75"55"-2716,0 0 0,1 0 1,-1 1-1,0-1 0,0 0 1,0 0-1,0 0 1,0-1-1,0 1 0,0 0 1,0 0-1,0 0 0,0-1 1,-1 1-1,1 0 0,-1-1 1,1 1-1,-1-1 0,1 1 1,-1-1-1,0 1 1,0-1-1,1 1 0,-1-3 1,0 4-144,0-1 1,0 0-1,0 1 1,0-1 0,0 0-1,0 1 1,0-1-1,0 0 1,0 1-1,0-1 1,1 1 0,-1-1-1,0 0 1,1 1-1,-1-1 1,0 1 0,1-1-1,-1 1 1,0-1-1,1 1 1,-1-1-1,1 1 1,-1 0 0,1-1-1,-1 1 1,1-1-1,0 1 1,-1 0 0,1 0-1,-1-1 1,1 1-1,0 0 1,-1 0-1,1 0 1,0 0 0,0 0-1,12-6-4,1 2 1,0 0-1,-1 0 0,1 2 0,0 0 1,1 0-1,-1 1 0,0 1 0,23 2 0,-36-1-21,0 0-1,1-1 1,-1 1-1,0 0 1,1 1 0,-1-1-1,0 0 1,0 0-1,0 0 1,0 1-1,0-1 1,0 1-1,0-1 1,-1 0-1,1 1 1,-1-1-1,1 1 1,-1 0 0,1-1-1,-1 1 1,0-1-1,1 1 1,-1 0-1,0-1 1,0 1-1,-1 0 1,1-1-1,0 3 1,0 3 42,-1-1 0,1 1 0,-1 0 0,-1 0 0,-3 12-1,-2-7 122,1 0-1,-2 0 0,-12 14 0,12-16 65,1-1-1,0 1 1,0 0-1,1 1 1,-5 12-1,11-23-219,0 1 0,0-1-1,0 0 1,0 1 0,0-1 0,0 0 0,0 0-1,0 1 1,0-1 0,0 0 0,0 1 0,0-1-1,0 0 1,0 0 0,0 1 0,1-1 0,-1 0-1,0 0 1,0 1 0,0-1 0,0 0 0,1 0-1,-1 1 1,0-1 0,0 0 0,1 0 0,-1 0-1,0 0 1,0 1 0,1-1 0,-1 0 0,0 0-1,0 0 1,1 0 0,-1 0 0,0 0 0,0 0-1,1 0 1,19 3 84,20-5 38,-19-2-66,0-1 0,0-1 0,-1-1 0,0-1-1,35-19 1,-54 25-118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2:55.25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4 4818,'0'0'11368,"0"-3"-8040,0 5-1856,-4 245-1552,4-247 50,13 0-365,6-1 46,0-1-1,0-1 0,0-1 1,0-1-1,0 0 0,-1-1 0,0-1 1,0-1-1,-1-1 0,0 0 1,25-18-1,-41 25 390,1 1 0,-1-1 0,0 0 1,0 0-1,0 1 0,0-1 0,0 0 1,0 0-1,0 0 0,0 0 0,-1 0 1,1 0-1,-1 0 0,1-4 0,-1 1 1488,-1 22-1341,1 201 208,5-197-3144,7-14-3247,-4-6-431</inkml:trace>
  <inkml:trace contextRef="#ctx0" brushRef="#br0" timeOffset="188.7">399 210 10213,'0'0'7347,"0"-9"-7763,8 9-6163,4 2 1184</inkml:trace>
  <inkml:trace contextRef="#ctx0" brushRef="#br0" timeOffset="496.31">616 102 6067,'0'0'11458,"-1"3"-11346,-3 33 256,2 0-1,1-1 1,6 56-1,4-47 403,2 6-948,-13-22-7046,-5-16-273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15.4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42 5939,'0'0'9324,"-9"-13"-6010,9 116-3228,3-1 0,5 1 0,27 125 0,-13-134-37,46 118 0,-67-209 291,-1-8-133,-3-18-72,-8-32-150,-5-33-379,3 0-1,0-149 1,-5-40-98,16 255 507,2 17 22,-1-1-1,1 1 1,-1-1-1,0 1 1,0-1-1,-1 1 1,1 0 0,-3-6-1,4 11-25,0 1-1,0-1 1,0 0 0,0 0-1,0 0 1,0 0-1,0 1 1,0-1 0,0 0-1,0 0 1,0 0-1,0 0 1,0 1 0,0-1-1,0 0 1,0 0 0,0 0-1,0 0 1,0 1-1,0-1 1,0 0 0,0 0-1,-1 0 1,1 0-1,0 0 1,0 1 0,0-1-1,0 0 1,0 0 0,0 0-1,-1 0 1,1 0-1,0 0 1,0 0 0,0 1-1,0-1 1,0 0 0,-1 0-1,1 0 1,0 0-1,0 0 1,0 0 0,0 0-1,-1 0 1,1 0-1,0 0 1,0 0 0,0 0-1,0 0 1,-1 0 0,1 0-1,0 0 1,0 0-1,0 0 1,0 0 0,-1 0-1,1-1 1,0 1-1,0 0 1,0 0 0,0 0-1,0 0 1,-1 0 0,1 0-1,-2 17-118,2 25 19,6 206 117,-2-196 70,2 0-1,24 92 1,-13-99-37,-13-34-48,1-1 0,-2 1 0,0 0 0,0 0 0,0 0 0,0 11 0,-3-21 96,0-12 705,-14-256-214,3 102-1011,9 101 348,2 28 68,-2-1-1,-1 0 1,-15-64-1,14 190 241,4-85-246,9 271 24,-4-233-8,1-1 0,2 0 0,2-1 0,25 66 0,27 60 38,-63-173 11,0 1 0,1-1 0,-1 1 0,1 0 0,2-13 0,-1-14-75,-14-344-1619,13 352 1580,-1 0-1,-2 0 0,0 1 1,-2-1-1,0 0 0,-16-41 0,12 56 363,4 17-292,1 21-228,4-24 210,-15 263-212,15-227 215,2 0 0,2-1 0,2 1 1,18 67-1,-19-88-28,2 8 181,-4-26-15,-2-18 32,-20-248-1099,5 108-438,2 57 946,19 274-546,-3-111-4026,-3-29-2356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18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52 73 5715,'0'0'9044,"-5"-9"-7844,-4-3-723,-14-26 1426,21 25 73,4 28-1714,10 593 799,0 0-515,-11-562-541,0-24 74,0 0 0,-2 1 0,-1-1 0,-5 26 0,9-61 5,-1 0 1,-1 0 0,-1-24-1,0-35-113,26-776-1094,-30 788 1119,-18-76 0,-4-30 100,25 138-116,3 40-97,5 52 27,63 508 915,-40-384-768,2 28 6,-49-434 463,-29-302-1356,41 475 908,-24-80 1,35 194-431,18 188 370,-11 274 1,-12-503-12,-1-4 1,1 1 0,2 0 1,0 0-1,8 34 0,-6-94 126,-21-714-353,-7 437 83,20 472 461,4-27-317,36 266 0,-30-367-8,6 33 1,-3 1 0,1 71 0,-10-135 12,0-8 6,-36-563-1229,19 390 691,13 130 623,-12-50 0,12 113 739,1 89-775,4 1-1,4 0 0,37 195 1,-12-130-391,-20-59-3095,-9-67-1816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25.8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162 281 1857,'0'0'5128,"0"-20"2349,0-3-3781,0-2-2417,1 14-1126,-1 1 0,0-1 0,0 0 0,-1 0 0,-1 1 0,-4-17 0,5 24-160,0 1 0,0-1 0,-1 0-1,1 1 1,-1-1 0,0 1 0,0-1 0,0 1 0,0 0 0,0 0 0,-1 0 0,1 0 0,-1 0 0,1 0 0,-1 1 0,0-1 0,1 1-1,-1 0 1,0 0 0,0 0 0,0 0 0,0 0 0,0 0 0,0 1 0,0 0 0,0 0 0,0-1 0,-5 2 0,4 0 3,1 0 0,0 0 1,0 0-1,0 0 1,0 1-1,0-1 0,0 1 1,0 0-1,1-1 0,-1 1 1,0 1-1,1-1 1,0 0-1,-1 1 0,1-1 1,0 1-1,0 0 1,1-1-1,-1 1 0,0 0 1,1 0-1,0 0 1,0 0-1,-2 6 0,-1 2 10,1 1 0,-1-1-1,2 1 1,0 0 0,-1 22 0,2-20 12,0 0 0,1 0 0,1 0 0,1 0 1,0 1-1,0-1 0,2-1 0,0 1 0,0 0 1,11 20-1,-14-32-5,6 11 32,0-1-1,0 0 1,17 18 0,-23-27-37,1-1-1,0 0 1,0 0 0,0-1 0,0 1-1,0 0 1,0-1 0,1 1-1,-1-1 1,0 0 0,1 0-1,-1 0 1,1 0 0,-1 0 0,1 0-1,0 0 1,-1-1 0,1 0-1,0 1 1,-1-1 0,1 0-1,0 0 1,0-1 0,-1 1 0,1-1-1,4 0 1,-4-3 1,1 0 0,-1 0 0,1-1 0,-1 1 0,0-1 0,-1 1 0,1-1 0,-1 0 0,0 0 0,0 0 0,1-9 0,0 5-10,2-7-2,-1-1 0,-1-1 1,0 1-1,-2 0 0,0-1 1,0 1-1,-2-1 0,0 1 1,-6-29-1,5 42 16,0 0-1,0 0 1,0 0-1,-1 0 1,1 0 0,-1 1-1,0-1 1,0 1-1,0-1 1,-4-2 0,6 5-56,0 0 1,0-1-1,-1 1 1,1 0-1,0 0 1,-1 0-1,1 0 1,-1 1-1,1-1 1,-1 0-1,0 0 1,1 1-1,-1-1 0,1 1 1,-1 0-1,0-1 1,1 1-1,-1 0 1,0 0-1,0 0 1,1 0-1,-1 1 1,0-1-1,1 0 1,-1 1-1,0-1 1,1 1-1,-1-1 1,1 1-1,-3 1 1,3 0-325,0 0 1,0 1 0,0-1-1,0 0 1,1 1 0,-1-1-1,1 1 1,0-1 0,-1 1-1,1-1 1,0 1 0,0-1-1,1 1 1,0 3 0,-1 4-1716,0 13-3062</inkml:trace>
  <inkml:trace contextRef="#ctx0" brushRef="#br0" timeOffset="1835.34">268 436 4802,'0'0'9650,"4"8"-8898,13 27-160,-16-33-510,-1-1-1,1 1 0,-1-1 0,1 0 1,0 1-1,-1-1 0,1 0 0,0 0 1,0 0-1,0 0 0,0 0 0,0 0 1,0 0-1,1 0 0,-1 0 0,0 0 1,0 0-1,1-1 0,-1 1 0,0 0 1,1-1-1,-1 1 0,1-1 0,-1 0 1,1 1-1,-1-1 0,1 0 1,-1 0-1,1 0 0,-1 0 0,1 0 1,2-1-1,0-4 11,0 1 0,-1-1 0,0 0 0,0-1 1,0 1-1,0 0 0,-1-1 0,0 0 0,0 1 0,0-1 1,1-9-1,0 2-40,0-3-52,0-1 0,-1 0 0,0 0 1,-2 0-1,-1-20 0,0 0 4,0 26 71,-2 10-48,-1 20-110,4-14 74,-1 9 7,2 0 0,-1 0 0,2 0 0,0 0 0,5 17 0,-7-28-8,1 0 0,1 0 0,-1 0 0,0 0-1,1 0 1,0 0 0,-1-1 0,1 1 0,0-1 0,0 1-1,1-1 1,-1 0 0,0 0 0,1 0 0,-1 0 0,1 0-1,0 0 1,0-1 0,-1 1 0,1-1 0,0 0 0,0 0-1,0 0 1,1 0 0,-1 0 0,0-1 0,0 0 0,0 1-1,5-2 1,-6 1 13,0 0-1,0-1 0,0 1 1,0-1-1,0 0 1,0 0-1,-1 0 1,1 0-1,0 0 0,0 0 1,-1 0-1,1-1 1,-1 1-1,1 0 0,-1-1 1,1 1-1,-1-1 1,0 0-1,0 1 0,0-1 1,0 0-1,0 0 1,0 0-1,-1 0 1,1 0-1,0 0 0,-1 0 1,0 0-1,1 0 1,-1 0-1,0-4 0,2-12 23,-1-1-1,-2-30 0,0 27-32,1 204 635,0-179-687,0 0 0,0 0 0,0 0 0,0 0 0,0-1 0,1 1 0,0 0 0,-1 0 0,1-1 0,0 1 1,0 0-1,0-1 0,1 1 0,-1-1 0,1 1 0,-1-1 0,1 0 0,0 0 0,0 1 0,0-1 0,0 0 1,0-1-1,0 1 0,1 0 0,-1-1 0,0 1 0,1-1 0,-1 0 0,1 0 0,0 0 0,-1 0 0,1 0 1,0-1-1,0 1 0,0-1 0,-1 1 0,1-1 0,0 0 0,0 0 0,0-1 0,0 1 0,4-2 0,5 1-978,0-2-1,0 0 0,0 0 0,-1-1 0,1 0 1,-1-1-1,0-1 0,18-11 0,-22 12 759,-1 0 0,0-1 0,0 0 0,0 0 0,-1-1 0,0 1-1,9-15 1,-11 15 749,0-1-1,0 1 0,0-1 1,-1 1-1,1-1 1,-2 0-1,1 0 0,-1 0 1,0 0-1,0 0 0,-1 0 1,0 0-1,0 0 0,-1 0 1,-2-12-1,2 17-338,0 1 1,1 0-1,-1-1 0,0 1 1,0-1-1,0 1 0,-1 0 0,1 0 1,0 0-1,0-1 0,-1 1 1,1 1-1,0-1 0,-1 0 0,1 0 1,-1 0-1,1 1 0,-1-1 1,1 1-1,-1-1 0,0 1 0,1-1 1,-1 1-1,0 0 0,1 0 1,-1 0-1,0 0 0,1 0 0,-1 0 1,0 1-1,-2 0 0,0-1-80,0 1 0,1 0 0,-1 0 0,1 0 0,-1 0 0,1 0 0,-1 1 0,1-1 0,0 1 0,0 0 0,0 0 0,0 0 0,-3 4 0,0 2 5,1 1-1,0 0 1,0 0 0,1 0 0,0 1-1,1-1 1,0 1 0,0 0-1,1 0 1,1 0 0,-1 0-1,2 1 1,-1-1 0,2 0-1,1 18 1,-1-26-51,-1 0 0,1 0 0,-1 0 0,1-1 0,0 1-1,0 0 1,0 0 0,0 0 0,0-1 0,0 1 0,0-1 0,1 1 0,-1-1 0,1 1-1,-1-1 1,1 0 0,-1 0 0,1 0 0,0 1 0,-1-2 0,1 1 0,0 0 0,0 0-1,0-1 1,0 1 0,0 0 0,0-1 0,-1 0 0,1 0 0,0 1 0,0-1 0,0 0-1,0-1 1,0 1 0,2-1 0,3 1 7,0-1 0,-1 0 0,0 0-1,1 0 1,-1-1 0,0 0 0,1 0 0,-1-1-1,7-4 1,2-4-17,0 0-1,-1-1 1,0 0 0,-1-1-1,-1-1 1,0 0-1,10-16 1,-15 20-5,-1-1-1,0 0 1,-1-1 0,0 1 0,-1-1-1,0 0 1,-1 0 0,0-1-1,-1 1 1,-1 0 0,1-17-1,-1-8-59,1 14 45,-2 1-1,-2-28 1,1 45 27,1 1-1,-1-1 1,0 1-1,0-1 1,0 1-1,-1 0 1,0-1-1,0 1 1,0 0-1,0 0 1,0 0-1,-1 0 1,0 1-1,0-1 1,0 1 0,-6-6-1,8 9-8,1-1 0,-1 1-1,1 0 1,-1 0 0,0 0 0,1 0-1,-1 0 1,0 0 0,1 0 0,-1 0-1,0 0 1,1 0 0,-1 1 0,1-1-1,-1 0 1,0 0 0,1 1 0,-1-1-1,1 0 1,-1 0 0,1 1 0,-1-1-1,1 1 1,-1-1 0,1 1-1,-1-1 1,1 1 0,-1-1 0,1 1-1,0-1 1,-1 1 0,1-1 0,0 1-1,0-1 1,-1 1 0,1 0 0,0-1-1,0 1 1,0 1 0,-14 34-29,11-25 41,-2 4 32,2 1-1,0-1 0,0 1 0,2 0 1,0 0-1,0 0 0,2-1 1,0 1-1,1 0 0,0 0 1,1-1-1,9 26 0,-4-21 13,0-1 0,1 0 0,2-1 0,21 30 0,-28-43-32,0 0 1,1 0 0,0 0 0,0-1-1,0 1 1,0-1 0,0-1 0,1 1-1,0-1 1,0 0 0,0 0 0,0 0-1,0-1 1,0 0 0,1 0-1,-1-1 1,1 0 0,12 1 0,-14-2-5,-1 0 1,0 1-1,0-2 1,0 1-1,1 0 0,-1-1 1,0 0-1,0 0 1,0 0-1,0 0 1,0-1-1,0 0 1,0 0-1,0 0 0,-1 0 1,1 0-1,-1-1 1,0 1-1,1-1 1,-1 0-1,-1 0 1,1 0-1,0-1 1,-1 1-1,1-1 0,-1 1 1,0-1-1,0 0 1,1-4-1,1-2-2,-1 1 1,0-1-1,0 0 0,-1 0 0,-1 0 1,0 0-1,0 0 0,-1 0 0,-1-20 1,0-1-2,1 30-10,0 0-1,0-1 0,0 1 0,0-1 1,0 1-1,0 0 0,0-1 0,0 1 1,-1-1-1,1 1 0,-1 0 0,1-1 1,-1 1-1,1 0 0,-1 0 0,0 0 1,0-1-1,1 1 0,-1 0 0,0 0 1,0 0-1,0 0 0,0 0 1,0 0-1,0 1 0,-1-1 0,1 0 1,0 1-1,0-1 0,-1 0 0,1 1 1,-3-1-1,3 1 0,-1 0 0,1 0-1,-1 0 1,1 1 0,-1-1 0,0 0 0,1 1-1,0-1 1,-1 1 0,1 0 0,-1-1 0,1 1 0,0 0-1,-1 0 1,1 0 0,0 0 0,0 0 0,0 0 0,0 0-1,0 0 1,0 1 0,0-1 0,0 0 0,0 1-1,1-1 1,-1 0 0,0 1 0,1-1 0,-1 3 0,-2 5-3,0 0 1,1 0-1,0 0 1,0 0 0,1 1-1,0-1 1,1 1-1,0-1 1,0 1 0,1-1-1,3 11 1,-4-17 3,2 1 0,-1-1 0,0 1 0,1-1 0,-1 0 1,1 1-1,0-1 0,0 0 0,0 0 0,1-1 0,-1 1 0,1 0 0,-1-1 1,1 1-1,0-1 0,0 0 0,0 0 0,0 0 0,0 0 0,1-1 0,-1 1 0,0-1 1,1 0-1,-1 0 0,1 0 0,0 0 0,-1-1 0,1 1 0,-1-1 0,8 0 1,-9-1 4,0 0 0,0 1 0,0-1 0,0 0 0,0 0 0,-1 0 0,1 0 0,0 0 0,0 0 0,-1-1 0,1 1 0,-1-1 0,1 1 0,-1-1 0,0 1 0,1-1 0,-1 0 0,0 0 0,0 0 0,0 1 0,0-1 0,-1 0 0,1 0 0,0-3 0,16-58 50,-15 54-48,1-6-5,15-58-84,-17 69 71,0 1 0,1 0 0,-1-1 0,1 1 1,-1 0-1,1 0 0,0 0 0,0 0 0,0 1 0,1-1 0,-1 0 0,1 1 0,-1 0 0,1-1 0,0 1 0,0 0 0,5-2 0,-6 3 5,-1 1-1,1 0 0,0 0 0,0 0 0,-1 0 0,1 0 0,0 0 0,-1 1 0,1-1 0,0 0 0,-1 1 1,1-1-1,0 1 0,-1 0 0,1-1 0,-1 1 0,1 0 0,-1 0 0,1 0 0,-1 0 0,0 0 1,0 1-1,1-1 0,-1 0 0,0 1 0,0-1 0,0 0 0,0 1 0,0-1 0,1 4 0,24 59 48,-20-48-40,3 15 37,9 26 129,-18-55-121,2 1 1,-1-1-1,0 1 0,0-1 0,1 1 0,-1-1 0,1 0 1,0 1-1,0-1 0,-1 0 0,2 0 0,-1 0 0,0-1 0,0 1 1,4 2-1,-3-3 2,0-1 0,-1 1 0,1-1 0,0 0 0,0 0 1,0 0-1,-1 0 0,1-1 0,0 1 0,-1-1 0,1 1 0,0-1 0,-1 0 0,1 0 1,-1 0-1,1 0 0,-1-1 0,1 1 0,-1-1 0,0 1 0,0-1 0,4-3 1,5-6-29,0-1 1,17-21 0,-18 20-21,-8 11-23,0 0-84,0 0-1,0 0 0,-1 0 0,1 0 1,-1 0-1,1-1 0,-1 1 0,0 0 1,0-1-1,0 1 0,0-1 0,0 1 0,-1-1 1,1 0-1,0-2 0,-4 1-2625,-11 4-3768</inkml:trace>
  <inkml:trace contextRef="#ctx0" brushRef="#br0" timeOffset="4339.63">400 1090 3426,'0'0'8750,"0"-3"-7915,-1 0-734,0 1-1,0 0 0,0 0 1,0 0-1,-1 0 0,1 0 0,-1 1 1,1-1-1,-1 0 0,1 0 1,-1 1-1,0-1 0,0 1 1,0 0-1,0 0 0,0-1 1,0 1-1,0 0 0,0 1 1,-1-1-1,1 0 0,0 1 0,0-1 1,-1 1-1,1 0 0,0-1 1,-5 2-1,-7-2-139,1 1 0,-1 0-1,-25 5 1,35-4 40,0 1 0,0-1 0,0 1-1,0 0 1,0 0 0,0 0 0,0 0 0,1 1 0,-1-1-1,1 1 1,0 0 0,0 0 0,0 0 0,0 1 0,1-1-1,-1 1 1,1 0 0,0-1 0,0 1 0,0 0-1,0 0 1,1 0 0,0 0 0,-1 1 0,0 6 0,-1 6-1,1 0 1,0 0 0,1 0 0,1 0 0,2 20 0,-2-34 2,0-1 0,1 1 0,0-1 0,0 1 0,0 0 0,0-1 0,0 0 0,0 1 0,0-1 0,1 0 0,-1 1 0,1-1 0,0 0 0,0 0 0,0 0 0,0-1 0,0 1 0,0 0 0,0-1 0,0 1 0,1-1 0,-1 0 0,1 0 0,-1 0 0,1 0 0,-1 0 0,1 0 0,-1-1 0,5 1 0,-3 0 2,-1-1 1,1 1 0,0-1-1,0 0 1,0 0 0,0 0-1,0-1 1,0 0-1,-1 1 1,1-1 0,0-1-1,0 1 1,-1 0 0,1-1-1,-1 0 1,1 0 0,-1 0-1,0 0 1,5-5 0,2-5-29,-1-1-1,-1 0 1,0 0 0,-1-1 0,-1 0 0,0 0 0,-1-1 0,0 0 0,-1 1 0,-1-2 0,2-15-1,1-17 299,-1-80-1,-6 119-100,2 37-104,1 0 0,1 0 0,2 0 0,9 34 0,-10-48-33,0 0-1,1-1 1,0 0-1,2 0 1,-1 0 0,1-1-1,1 1 1,1-2-1,-1 1 1,16 14-1,-23-25-29,0 1-1,1-1 1,-1 0-1,0 1 1,1-1-1,-1 0 1,1 0-1,0 0 0,-1 0 1,1 0-1,0 0 1,-1-1-1,1 1 1,0-1-1,0 1 0,0-1 1,0 1-1,-1-1 1,1 0-1,0 0 1,0 0-1,0 0 0,0 0 1,0-1-1,0 1 1,-1-1-1,3 0 1,-1-1-1,0 0 0,-1 0 0,0 0 1,1 0-1,-1-1 0,0 1 0,0-1 1,0 0-1,-1 1 0,1-1 0,-1 0 0,1 0 1,-1 0-1,1-4 0,3-9-19,-1-1 0,0 0 0,-2 1 0,2-32 0,-4 31 2,1 9-24,-1 0 1,0 0 0,-1-1-1,1 1 1,-2 0 0,1 0-1,-1 0 1,-6-15-1,8 23 38,0 0 0,0 0 0,0 1 0,0-1 0,0 0-1,0 0 1,0 0 0,0 0 0,0 1 0,0-1 0,-1 0 0,1 0-1,0 0 1,0 0 0,0 0 0,0 0 0,0 0 0,-1 1-1,1-1 1,0 0 0,0 0 0,0 0 0,0 0 0,-1 0 0,1 0-1,0 0 1,0 0 0,0 0 0,-1 0 0,1 0 0,0 0-1,0 0 1,0 0 0,0 0 0,-1 0 0,1 0 0,0 0-1,0 0 1,0 0 0,-1 0 0,1 0 0,0-1 0,0 1 0,0 0-1,0 0 1,0 0 0,-1 0 0,1 0 0,0-1 0,-1 24-52,1-21 51,-2 53-329,2 54 1100,0-101-1221,1 0-1,0 0 1,1 0-1,0 0 1,0 0-1,0-1 1,1 1-1,0-1 1,1 0 0,6 11-1,-5-14-3942</inkml:trace>
  <inkml:trace contextRef="#ctx0" brushRef="#br0" timeOffset="4491.04">679 927 848,'0'0'12422,"-13"28"-14135,18 0-1344,3 3-2898</inkml:trace>
  <inkml:trace contextRef="#ctx0" brushRef="#br0" timeOffset="4857.7">766 1153 4914,'0'0'10485,"4"14"-9503,1 3-882,1-1 0,0 0 0,2 0 0,15 26 0,-21-39-202,0-1 1,0 1-1,1 0 0,-1 0 0,1-1 1,-1 1-1,1-1 0,0 0 0,0 0 1,0 0-1,0 0 0,0-1 1,0 1-1,0-1 0,4 2 0,-4-3-79,0 0-1,0 0 0,0 0 1,-1-1-1,1 1 0,0-1 1,0 0-1,-1 1 0,1-1 1,0 0-1,-1-1 0,1 1 0,-1 0 1,0-1-1,1 1 0,-1-1 1,0 0-1,0 0 0,0 0 1,0 0-1,0 0 0,0 0 1,1-3-1,1-1-62,1 0 0,-1-1 0,-1 1 0,1-1 1,-1 1-1,-1-1 0,1 0 0,-1-1 0,0 1 0,1-13 0,0-6 1285,-3-46 0,0 38 4202,-10 53-4066,-3 7-928,1 1 1,2 0 0,-10 38-1,17-51-668,0 0 0,1 0 0,1 1 0,1-1 0,0 19 0,7-15-3089,10-9-721</inkml:trace>
  <inkml:trace contextRef="#ctx0" brushRef="#br0" timeOffset="5049.58">1086 1109 6979,'0'0'10165,"0"108"-9909,0-71-224,0 1-32,4-5-96,0-8-1633,4-8-2561,0-10-2257</inkml:trace>
  <inkml:trace contextRef="#ctx0" brushRef="#br0" timeOffset="5204.59">1192 969 9989,'0'0'3809,"25"66"-10852</inkml:trace>
  <inkml:trace contextRef="#ctx0" brushRef="#br0" timeOffset="5769">1344 1169 6851,'0'0'3327,"-16"6"-899,-50 23-353,62-27-2027,1-1-1,0 1 0,-1 0 1,1 0-1,0 0 0,0 1 1,1-1-1,-1 1 0,0-1 1,1 1-1,0 0 0,0 0 1,-1 0-1,2 0 0,-1 1 1,0-1-1,1 0 0,-1 1 1,1-1-1,0 1 0,0 0 1,1-1-1,-1 1 0,1 0 1,-1-1-1,1 1 0,0 0 1,1 0-1,-1-1 0,1 1 1,-1 0-1,1-1 0,0 1 1,1-1-1,-1 1 0,0-1 1,1 0-1,0 1 0,0-1 1,0 0-1,0 0 0,0 0 1,1 0-1,0-1 0,-1 1 1,1-1-1,0 1 0,0-1 1,0 0-1,0 0 0,1-1 1,-1 1-1,0 0 0,1-1 1,-1 0-1,1 0 0,6 1 1,-6-1-71,1-1 0,0 1 1,-1-1-1,1 0 0,0 0 1,-1-1-1,1 0 0,0 1 1,-1-1-1,1-1 0,-1 1 1,0-1-1,1 0 0,-1 0 0,0 0 1,0 0-1,0-1 0,0 0 1,-1 1-1,1-2 0,-1 1 1,1 0-1,-1-1 0,0 1 1,0-1-1,-1 0 0,1 0 1,-1 0-1,0 0 0,0 0 1,0-1-1,-1 1 0,1 0 1,-1-1-1,1-5 0,6-33-324,-2 0-1,-1-1 1,-2 1-1,-4-52 1,1 49-154,0 34 428,1 8 106,-1 0 0,0 1 0,0-1-1,0 0 1,0 0 0,-1 0 0,1 1 0,-1-1 0,0 0 0,0 1 0,0-1 0,-3-5 0,3 9-3,1-1 1,0 1 0,-1 0-1,1 0 1,0 0-1,-1 0 1,1 0 0,-1 0-1,1 0 1,0 0 0,-1 0-1,1 0 1,0 0-1,-1 0 1,1 0 0,-1 0-1,1 0 1,0 1-1,-1-1 1,1 0 0,0 0-1,-1 0 1,1 0 0,0 1-1,0-1 1,-1 0-1,1 0 1,0 1 0,0-1-1,-1 0 1,1 1-1,0-1 1,0 0 0,-1 1-1,1-1 1,0 0 0,0 1-1,0-1 1,0 0-1,0 1 1,0-1 0,0 0-1,0 1 1,0-1-1,0 0 1,0 1 0,0-1-1,0 1 1,0-1 0,0 0-1,0 1 1,-5 22-52,2 4 149,1 0 0,1 0 0,2 0 0,6 44-1,-6-62-117,0-1-1,1 0 1,0 0-1,1 0 0,0 0 1,0 0-1,0 0 1,1-1-1,1 1 0,-1-1 1,1 0-1,0 0 0,1-1 1,-1 0-1,1 0 1,1 0-1,-1-1 0,1 1 1,8 3-1,-11-6-22,0-1 1,0 0-1,1 0 0,-1-1 0,1 0 0,-1 1 1,1-1-1,-1-1 0,1 1 0,0-1 0,-1 0 1,1 0-1,0 0 0,0 0 0,-1-1 0,1 0 1,-1 0-1,1 0 0,-1-1 0,1 1 0,-1-1 0,0 0 1,1-1-1,-1 1 0,7-6 0,-6 4-9,0-1-1,0 0 0,-1 0 1,1-1-1,-1 1 0,0-1 1,-1 0-1,1 0 1,-1 0-1,-1 0 0,1-1 1,-1 0-1,0 1 0,0-1 1,-1 0-1,1-12 1,-1 10 14,-1 1 1,-1 0 0,1-1 0,-1 1 0,-1 0 0,-3-12 0,5 19 26,-1-1 0,1 1 1,0-1-1,-1 1 0,0 0 0,1-1 1,-1 1-1,0 0 0,1-1 1,-1 1-1,0 0 0,0 0 0,0 0 1,0 0-1,0 0 0,-1 0 0,1 0 1,0 0-1,0 0 0,0 1 1,-1-1-1,1 0 0,0 1 0,-1-1 1,1 1-1,-1 0 0,1-1 1,-1 1-1,1 0 0,-1 0 0,1 0 1,-1 0-1,1 0 0,-1 0 1,1 0-1,0 0 0,-1 1 0,1-1 1,-1 1-1,1-1 0,0 1 0,-1-1 1,1 1-1,0 0 0,-1-1 1,0 2-1,-1 0 12,1 0 1,0 0-1,0 1 1,-1-1-1,1 0 0,1 1 1,-1 0-1,0-1 1,1 1-1,-1 0 0,1 0 1,0 0-1,0-1 1,-1 6-1,-9 44 447,11-51-461,-2 15 76,0 0 1,1 0-1,0 0 0,1 0 1,4 22-1,-3-33-98,-1-1 0,1 0 0,1 0-1,-1 0 1,1 0 0,-1 0 0,1 0-1,0 0 1,1-1 0,-1 1 0,1-1-1,-1 1 1,1-1 0,0 0 0,0 0-1,1 0 1,-1-1 0,0 1 0,1-1-1,0 0 1,-1 1 0,1-2 0,0 1-1,0 0 1,5 0 0,4 1-591,0 0-1,0-1 1,0-1 0,20 0 0,25-4-4688,-2-7-3456</inkml:trace>
  <inkml:trace contextRef="#ctx0" brushRef="#br0" timeOffset="6332.87">2177 987 1825,'0'0'14657,"-2"-4"-13358,-2 0-827,3 3-324,0 0-1,0 0 1,1 0-1,-1 0 0,0 0 1,0 0-1,1 0 1,-1-1-1,0 1 1,1 0-1,0 0 1,-1-1-1,1 1 1,0 0-1,-1 0 1,1-1-1,0 1 1,0-3 719,0 22-587,0 1-70,-1-7-134,1 1 0,1 0-1,0-1 1,0 1 0,5 16-1,-5-26-75,0 0 0,0 0-1,1 0 1,-1 0 0,1 0 0,0 0-1,0 0 1,0-1 0,0 1-1,0 0 1,0-1 0,1 0 0,-1 0-1,1 0 1,0 0 0,0 0-1,0 0 1,0-1 0,0 1-1,0-1 1,0 0 0,0 0 0,0 0-1,1 0 1,4 0 0,-4 0-34,0 0 1,1-1-1,-1 1 1,0-1-1,1 0 1,-1-1 0,1 1-1,-1-1 1,0 0-1,1 0 1,-1 0-1,0 0 1,0-1-1,0 0 1,0 0-1,0 0 1,0 0 0,0 0-1,-1-1 1,1 0-1,5-6 1,-4 3 22,-1 0 0,0 0 1,0-1-1,-1 0 0,0 1 1,0-1-1,0 0 0,-1-1 0,0 1 1,0 0-1,-1-1 0,1-9 1,-2 14 12,3-23 150,-4 33 89,-1 44-119,-6 279 1391,8-325-2020,5-17-6920,7-10 378</inkml:trace>
  <inkml:trace contextRef="#ctx0" brushRef="#br0" timeOffset="6632.27">2587 953 3970,'0'0'14094,"-1"8"-13774,-3 315 1994,5-254-5544,-1 0-3308,4-79-1094</inkml:trace>
  <inkml:trace contextRef="#ctx0" brushRef="#br0" timeOffset="6893.02">2629 979 3826,'1'-15'3297,"-1"-1"-2251,8-83 5458,-8 98-6439,0 1 0,0-1 0,0 1 0,0-1 0,0 0 0,1 1 0,-1-1 0,0 1 0,0-1 0,0 1-1,1-1 1,-1 1 0,0-1 0,1 1 0,-1-1 0,1 1 0,-1 0 0,0-1 0,1 1 0,-1 0 0,1-1-1,-1 1 1,1 0 0,-1-1 0,1 1 0,-1 0 0,1 0 0,-1 0 0,1-1 0,0 1 0,-1 0 0,1 0-1,-1 0 1,1 0 0,-1 0 0,1 0 0,0 0 0,-1 0 0,1 0 0,-1 0 0,1 1 0,-1-1 0,1 0 0,-1 0-1,1 0 1,-1 1 0,1-1 0,-1 0 0,1 1 0,23 17-139,-20-12 164,0 0-1,-1 0 0,0 0 0,0 0 0,0 0 0,-1 1 0,1-1 0,-2 1 0,3 11 1,-4-15-36,1 0 0,-1 0 0,0 0 1,0 0-1,0 0 0,0 0 1,-1 0-1,1 0 0,-1 0 1,0 0-1,0 0 0,0 0 1,0 0-1,0-1 0,0 1 1,-1 0-1,0-1 0,1 1 1,-1-1-1,0 1 0,0-1 1,0 0-1,-1 0 0,-2 2 1,-5 3 15,-1-1 0,0-1 1,0 1-1,0-2 1,-21 6-1,-7-5-2635</inkml:trace>
  <inkml:trace contextRef="#ctx0" brushRef="#br0" timeOffset="7872.53">2830 1053 3570,'0'0'12432,"1"-14"-11405,6-63 80,-7 76-1091,0 0 1,0 1-1,0-1 0,0 0 0,0 1 0,-1-1 0,1 0 1,0 1-1,0-1 0,-1 0 0,1 1 0,0-1 0,-1 1 1,1-1-1,-1 1 0,1-1 0,-1 1 0,1-1 0,-1 1 1,1-1-1,-1 1 0,1 0 0,-1-1 0,1 1 0,-1 0 1,0 0-1,1-1 0,-1 1 0,0 0 0,1 0 0,-1 0 1,0 0-1,1 0 0,-1-1 0,0 1 0,1 1 1,-1-1-1,0 0 0,1 0 0,-1 0 0,0 0 0,1 0 1,-1 1-1,0-1 0,1 0 0,-1 0 0,1 1 0,-1-1 1,0 1-1,-3 0 56,1 1 0,-1-1 0,1 1 0,0 0 0,0 0 0,0 0 0,0 0 0,-3 3 0,1 3-72,0 0 1,1-1-1,0 1 0,0 1 0,1-1 1,0 1-1,1-1 0,0 1 1,0 0-1,1 0 0,0-1 1,0 1-1,1 0 0,0 0 0,1 0 1,0 0-1,2 9 0,-2-17-4,-1 0 0,0 0 0,0 0 0,1 0 0,-1-1 0,1 1 0,-1 0 0,1 0 0,-1 0 0,1 0 0,0-1 0,-1 1 0,1 0 0,0-1 0,-1 1-1,1-1 1,0 1 0,0 0 0,0-1 0,0 0 0,-1 1 0,1-1 0,0 1 0,0-1 0,0 0 0,0 0 0,0 0 0,0 0 0,0 1 0,0-1 0,0 0 0,0 0 0,0-1 0,0 1 0,1 0-1,0-1 5,0 1-1,0-1 1,0 0-1,0 1 1,-1-1-1,1 0 1,0 0-1,0 0 0,-1-1 1,1 1-1,-1 0 1,1-1-1,-1 1 1,0-1-1,2-1 1,43-91 213,-42 90-216,-4 4-1,1 0-1,-1 0 1,1 0-1,-1 1 0,1-1 1,-1 0-1,0 0 1,1 0-1,-1 0 0,1 1 1,-1-1-1,1 0 1,-1 0-1,0 1 0,1-1 1,-1 0-1,1 1 1,-1-1-1,0 0 0,0 1 1,1-1-1,-1 1 1,0-1-1,1 0 0,-1 1 1,0-1-1,0 1 1,0-1-1,0 1 0,1-1 1,-1 2-1,6 14-18,-6-15 25,3 8 14,18 38 31,-21-47-43,1 1 0,-1 0 0,1-1 0,-1 1-1,1 0 1,-1-1 0,1 1 0,-1-1 0,1 1 0,-1-1 0,1 1 0,0-1 0,-1 1 0,1-1-1,0 0 1,-1 1 0,1-1 0,0 0 0,0 0 0,-1 1 0,1-1 0,0 0 0,0 0 0,0 0-1,-1 0 1,1 0 0,0 0 0,0 0 0,-1 0 0,1 0 0,0-1 0,0 1 0,-1 0 0,1 0-1,0-1 1,0 1 0,-1-1 0,1 1 0,0 0 0,-1-1 0,1 1 0,-1-1 0,1 1 0,-1-1-1,1 0 1,-1 1 0,1-1 0,-1 1 0,1-1 0,-1 0 0,0 0 0,1 0 0,8-12 22,24-30 35,-31 41-66,-1 1-1,0-1 1,1 1 0,-1 0-1,1 0 1,0 0-1,-1-1 1,1 2-1,0-1 1,0 0 0,-1 0-1,1 0 1,0 1-1,0-1 1,0 1-1,0-1 1,0 1-1,0 0 1,0 0 0,0 0-1,0 0 1,3 1-1,-3 1 3,1 0 0,-1 0 0,0 0-1,0 0 1,0 1 0,0-1 0,0 1-1,-1 0 1,1 0 0,-1-1 0,1 1-1,-1 0 1,0 0 0,0 0-1,0 0 1,0 6 0,12 24 18,-13-32-13,1 0 0,-1 0-1,1 0 1,0 0-1,-1 0 1,1 0 0,0 0-1,0-1 1,0 1-1,-1 0 1,1-1 0,0 1-1,0 0 1,0-1 0,0 1-1,0-1 1,0 0-1,0 1 1,0-1 0,1 0-1,-1 1 1,0-1-1,0 0 1,0 0 0,0 0-1,0 0 1,0 0 0,1 0-1,-1 0 1,0-1-1,1 1 1,2-2 1,-1 0 0,-1 0 0,1 0 1,0 0-1,0 0 0,-1-1 0,1 1 0,-1-1 0,0 1 0,3-6 0,5-7 10,-1-1-1,0-1 1,6-18-1,-4-1-92,-2-1-1,-1 0 0,-2 0 0,-1 0 0,-3-1 1,-2-49-1,0 99 63,-2 0 0,0 0 0,-5 17 0,-5 35 20,10-39-32,0 2 53,3 47 1,-1-69-49,0 0-1,1 0 1,-1 0 0,1 0 0,1 0 0,-1 0 0,1-1 0,0 1 0,0 0-1,0-1 1,0 0 0,1 1 0,0-1 0,-1 0 0,2 0 0,4 4 0,-7-7 19,0 0-1,1 0 1,-1 0 0,0-1 0,1 1 0,-1 0 0,1-1 0,-1 1 0,1-1 0,-1 1 0,1-1 0,-1 0-1,1 0 1,0 0 0,-1 0 0,1 0 0,-1 0 0,1 0 0,-1 0 0,1-1 0,0 1 0,-1 0 0,1-1-1,-1 0 1,0 1 0,1-1 0,-1 0 0,1 0 0,-1 1 0,0-1 0,0 0 0,1 0 0,-1-1 0,0 1-1,0 0 1,0 0 0,1-2 0,6-8 36,-1 0 0,1 0 1,9-23-1,4-3 33,-21 36-56,1 0 0,0-1 0,0 1 0,0 0 0,0 0 0,0 0 0,0 0 0,0 0 0,0 0 0,1 0 0,-1 1 0,0-1 0,0 0 1,1 1-1,-1-1 0,1 1 0,-1-1 0,0 1 0,1-1 0,-1 1 0,1 0 0,-1 0 0,1 0 0,-1 0 0,1 0 0,-1 0 0,2 1 1,0 0 1,0 0 0,-1 1 0,0-1 0,1 1 1,-1 0-1,0-1 0,0 1 0,0 0 1,0 0-1,0 1 0,0-1 0,-1 0 1,2 4-1,4 6 31,0 1 0,-1 1 0,-1-1 1,5 19-1,-7-20 16,0-1 1,-1 1-1,-1 0 1,1 16-1,-2-24-208,-1-1 0,1 1 0,-1-1-1,1 0 1,-1 1 0,0-1 0,0 0 0,-3 5-1,3-6-163,1-1 0,-1 1-1,0-1 1,-1 0 0,1 1-1,0-1 1,0 0 0,0 0-1,-1 0 1,1 0-1,-1 0 1,1 0 0,-1 0-1,1 0 1,-1-1 0,0 1-1,-2 0 1,-13 1-7253</inkml:trace>
  <inkml:trace contextRef="#ctx0" brushRef="#br0" timeOffset="8060.59">3215 946 6243,'0'0'11573,"107"-80"-11573,-50 64-16,1 2-64,-9 2-800,-12 5-2690,-17 4-1584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37.0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157 66 2609,'0'0'9879,"0"-7"-8715,1-3-1632,1-13 4246,-1 42-1590,23 395-358,-24-393-955,0-14-1516,0-14-4707</inkml:trace>
  <inkml:trace contextRef="#ctx0" brushRef="#br0" timeOffset="1304.64">1 1098 5955,'0'0'10791,"2"-14"-9377,2 10-1312,-1 1-1,0-1 1,1 1-1,0-1 0,0 1 1,0 0-1,0 1 1,0-1-1,1 1 0,-1 0 1,1 0-1,-1 0 1,1 0-1,5 0 1,3-2 54,1 1 1,-1 1 0,0 0 0,16 0-1,-27 3-152,1-1-1,-1 0 0,1 1 0,-1-1 1,1 1-1,-1 0 0,1 0 0,-1 0 1,0 0-1,0 0 0,0 1 0,1-1 1,-1 0-1,0 1 0,-1 0 0,1 0 1,0-1-1,0 1 0,-1 0 0,1 0 1,-1 0-1,0 1 0,1-1 0,-1 0 1,0 0-1,0 1 0,-1-1 0,1 1 1,0-1-1,0 4 0,1 9 9,1 1 1,-2-1-1,0 27 0,-1-36-7,0 3 1,-2 1 1,1-1-1,-1 1 0,0-1 1,-1 0-1,0 0 0,0 0 0,-1 0 1,-1-1-1,-5 10 0,-6 6 6,0-1 0,-23 24-1,38-46-35,32-1 21,-11 0 1,0 0 0,0-1-1,0-1 1,0 0-1,-1-2 1,1 0 0,-1-2-1,0 0 1,20-9-1,-42 23-5276,-11 7-62</inkml:trace>
  <inkml:trace contextRef="#ctx0" brushRef="#br0" timeOffset="1414.82">111 2199 12182,'0'0'8262,"1"-4"-7755,0 0-457,1 0 1,0 0-1,0 0 0,0 0 0,0 1 1,1-1-1,-1 0 0,1 1 1,0 0-1,0 0 0,0 0 1,1 0-1,-1 0 0,1 1 1,0-1-1,-1 1 0,1 0 1,0 0-1,8-2 0,-1-1 19,0 1 1,0 1-1,1 0 0,0 0 1,-1 1-1,21-1 0,-31 5-71,0-1 0,0 1-1,0-1 1,-1 1 0,1 0 0,-1-1-1,1 1 1,-1 0 0,0 0 0,0-1-1,1 1 1,-1 0 0,-1 0 0,1 0-1,0-1 1,0 1 0,-1 2-1,1-1 7,-3 6 4,0 0 0,-1 0 1,1 0-1,-2 0 0,1-1 1,-1 1-1,0-1 0,-1-1 0,0 1 1,0-1-1,-10 9 0,-16 22-6,28-32-25,-22 34-12,26-39 14,-1 0-1,0 0 0,1-1 0,-1 2 0,1-1 0,-1 0 1,1 0-1,0 0 0,-1 0 0,1 0 0,0 0 0,0 0 1,0 0-1,0 0 0,0 1 0,0-1 0,0 0 1,0 0-1,0 0 0,0 0 0,1 0 0,-1 0 0,0 1 1,1-1-1,-1 0 0,1 0 0,-1 0 0,1 0 1,0 0-1,-1-1 0,1 1 0,0 0 0,0 0 0,0 1 1,10 2-43,0 1 0,1-2 0,-1 1 0,1-1 0,19 2 0,41 11-310,-72-16 375,1 0 0,-1 0 0,1 0 1,-1 0-1,0 0 0,1 0 0,-1 1 0,1-1 1,-1 0-1,0 0 0,1 0 0,-1 1 0,1-1 1,-1 0-1,0 0 0,1 1 0,-1-1 0,0 0 1,0 1-1,1-1 0,-1 0 0,0 1 0,0-1 1,1 0-1,-1 1 0,0-1 0,0 1 0,0-1 1,0 0-1,0 1 0,1-1 0,-1 1 0,0-1 0,0 1 1,0-1-1,0 1 0,-14 11 165,-28 6 185,39-17-330,-44 16-276,0-2 1,-84 14-1,102-20-6155,17-2-241</inkml:trace>
  <inkml:trace contextRef="#ctx0" brushRef="#br0" timeOffset="1980.47">218 3107 12886,'0'0'9476,"0"0"-9458,0 0-1,0 0 1,1 0-1,-1 0 1,0 1 0,0-1-1,0 0 1,0 0-1,0 0 1,0 0-1,0 0 1,0 0 0,0 0-1,0 0 1,1 0-1,-1 0 1,0 0-1,0 0 1,0 0 0,0 0-1,0 0 1,0 0-1,0 0 1,0 0-1,1 0 1,-1 0-1,0 0 1,0 0 0,0 0-1,0 0 1,0 0-1,0 0 1,0 0-1,1 0 1,-1 0 0,0 0-1,0 0 1,0 0-1,0 0 1,0 0-1,0 0 1,0 0-1,0 0 1,0 0 0,1-1-1,-1 1 1,0 0-1,0 0 1,0 0-1,0 0 1,0 0 0,0 0-1,0 0 1,0 0-1,0-1 1,0 1-1,0 0 1,0 0 0,0 0-1,7 13 17,0-1 1,1 0-1,0 0 1,1-1-1,0 0 0,1 0 1,0-1-1,21 15 1,-28-23-34,0-1 0,1 1 0,-1-1 0,1 0 0,-1 0 0,1-1 0,-1 1 0,1-1 1,-1 0-1,1 0 0,0 0 0,-1 0 0,1-1 0,-1 1 0,1-1 0,5-2 0,-2 0 3,0 0-1,-1 0 0,0 0 0,0-1 1,0-1-1,0 1 0,10-10 0,-1-3 4,-1 1-1,-1-2 1,0 0-1,14-28 1,-23 39-4,-2 5-1,0-1 1,-1 0 0,1 0-1,-1 0 1,0-1 0,0 1-1,0 0 1,0 0 0,1-6-1,-2 9-26,0 12-117,-5 83 104,-20 116 0,9-99 103,8-39-2,8-72-122,0-1 0,0 0 0,-1 0 0,1 0 0,0 1 0,-1-1 0,1 0 0,0 0 0,0 0 0,-1 0 0,1 0 0,0 0 0,-1 0 0,1 0 0,0 1 0,-1-1 0,1 0 0,0 0 0,-1 0 0,1-1 0,0 1 0,0 0-1,-1 0 1,1 0 0,0 0 0,-1 0 0,1 0 0,0 0 0,-1 0 0,1-1 0,0 1 0,0 0 0,-1 0 0,1 0 0,0-1 0,0 1 0,0 0 0,-1 0 0,1-1 0,0 1 0,0 0 0,0-1 0,-13-9-6339,4-3-2447</inkml:trace>
  <inkml:trace contextRef="#ctx0" brushRef="#br0" timeOffset="7246.68">1482 3302 10325,'0'0'8121,"-13"1"-7636,3-1-412,7 0-59,-1-1 0,1 1 0,0 0 0,0 1 0,-1-1 0,1 0 1,0 1-1,-1 0 0,1 0 0,0 0 0,0 0 0,0 0 0,0 1 0,0-1 0,0 1 0,0 0 0,1 0 0,-1 0 0,0 0 0,1 0 0,0 0 0,-1 1 0,1 0 0,-2 3 1,-3 9 47,0 0 1,1 1-1,1-1 1,0 1-1,2 0 1,0 1 0,0-1-1,2 1 1,0-1-1,1 27 1,1-41-60,-1 0 0,0 0 0,1 0 1,0 0-1,-1 0 0,1 0 0,0 0 0,0 0 1,0 0-1,0-1 0,0 1 0,0 0 0,0-1 0,1 1 1,-1-1-1,1 1 0,-1-1 0,1 1 0,0-1 1,-1 0-1,1 0 0,0 0 0,0 0 0,0 0 0,0-1 1,0 1-1,0 0 0,0-1 0,0 1 0,0-1 1,0 0-1,0 0 0,0 0 0,0 0 0,0 0 1,0 0-1,0 0 0,4-2 0,1 1 13,0 0 0,0-1 0,0 0 1,0 0-1,0 0 0,0-1 0,-1 0 0,1-1 0,-1 1 0,6-6 0,-8 6-3,-1 0 0,1-1 0,-1 1 0,0-1 0,0 0 0,-1 0 0,1 0 0,-1 0 0,0-1 0,0 1 0,0-1 0,0 1 0,-1-1 0,0 0 0,0 1 0,0-1 0,-1 0 0,1 0 0,-1 0 0,0 0 0,-1 1 0,1-1 0,-1 0 0,0 0 0,0 0 0,0 1 0,-1-1 0,-3-6 0,3 6-18,-1 0 0,1 0 1,-1 0-1,-1 1 0,1-1 1,-1 1-1,1 0 0,-1 0 0,0 0 1,-1 0-1,1 1 0,-1-1 1,0 1-1,1 0 0,-1 1 0,-1-1 1,1 1-1,0 0 0,0 0 1,-1 1-1,1 0 0,-1-1 0,0 2 1,-6-1-1,9 1-24,0 0 0,0 1-1,0-1 1,0 1 0,0 0-1,0 0 1,0 0 0,1 0 0,-1 0-1,0 1 1,1-1 0,-1 1 0,1 0-1,-1 0 1,1 0 0,0 0-1,0 0 1,0 0 0,0 1 0,0-1-1,0 0 1,1 1 0,-1 0 0,1-1-1,0 1 1,0 0 0,0 0 0,0 0-1,0 0 1,0 0 0,1 0-1,0 0 1,-1 0 0,1 5 0,1-6-20,-1-1 0,0 0-1,0 0 1,1 0 0,-1 0 0,0 0 0,1 0 0,-1-1 0,1 1 0,-1 0 0,1 0 0,0 0 0,-1 0 0,1 0 0,0-1 0,0 1 0,0 0 0,-1-1 0,1 1-1,0-1 1,0 1 0,0-1 0,0 1 0,0-1 0,0 1 0,0-1 0,0 0 0,1 1 0,36 5-141,-27-5 138,4 1 84,-1 0 0,1 1 0,-1 1-1,0 0 1,0 1 0,23 12 0,-32-14 47,0 0 1,0 0-1,-1 1 0,1 0 1,-1-1-1,0 2 0,0-1 1,-1 0-1,1 1 0,-1 0 1,0-1-1,0 1 0,-1 1 0,1-1 1,-1 0-1,0 1 0,-1-1 1,1 1-1,-1-1 0,1 8 1,-2-7-744,5 22 2195,0-17-3653,4-6-6142</inkml:trace>
  <inkml:trace contextRef="#ctx0" brushRef="#br0" timeOffset="7834.28">1675 3323 1281,'0'0'13966,"0"-4"-11395,0 7-924,-2 34-1483,1-15 55,0 0-1,2 0 1,3 25-1,-4-43-193,1 0-1,0 0 1,-1 0-1,2 0 1,-1 0-1,0 0 1,1-1-1,0 1 0,-1 0 1,2-1-1,-1 0 1,0 1-1,1-1 1,-1 0-1,1 0 1,0 0-1,0 0 0,0-1 1,0 1-1,1-1 1,-1 0-1,8 4 1,-8-5-29,1 0 0,-1 0 1,1 0-1,0-1 0,-1 1 1,1-1-1,-1 0 0,1 0 1,0 0-1,-1-1 1,1 1-1,0-1 0,-1 0 1,1 0-1,-1 0 0,0 0 1,5-3-1,-2 1-12,0-1-1,0 0 1,-1 0-1,0-1 1,1 0-1,-2 1 1,1-2 0,4-5-1,-2 2-18,-1-1 0,0 0 0,0 0 0,-1 0 0,-1 0 0,6-18 0,-10 90 117,-2-5 334,3-1-1,2 0 1,18 97 0,-16-142-1148,-4-28-2219,-1 10 1898,0-16-5550</inkml:trace>
  <inkml:trace contextRef="#ctx0" brushRef="#br0" timeOffset="5997.98">1289 2156 3410,'0'0'11306,"0"-12"-10564,0-56 1814,-13 73-1225,6 4-1323,1 0 0,0 0 0,0 1 0,1 0 1,0 0-1,1 0 0,0 0 0,1 1 0,0-1 0,0 1 1,2 0-1,-1 0 0,1 0 0,0 0 0,1 0 0,1 0 0,3 20 1,-4-30-6,0 0 1,1 0-1,-1-1 1,1 1 0,-1 0-1,1 0 1,-1-1-1,1 1 1,0-1 0,-1 1-1,1 0 1,0-1-1,-1 1 1,1-1-1,0 1 1,0-1 0,-1 0-1,1 1 1,0-1-1,0 0 1,0 0 0,-1 1-1,1-1 1,0 0-1,0 0 1,0 0 0,0 0-1,0 0 1,-1 0-1,1 0 1,0 0 0,0-1-1,0 1 1,0 0-1,0 0 1,-1-1 0,1 1-1,0-1 1,0 1-1,0-1 1,34-18 46,-28 12-48,1 0-1,-1-1 1,0 0-1,-1 0 1,0 0 0,0-1-1,-1 0 1,0 0-1,-1 0 1,0-1 0,0 0-1,-1 1 1,0-1-1,-1-1 1,0 1 0,-1 0-1,0 0 1,0-1-1,-2-16 1,1 25-10,-1-1 0,1 1 0,-1 0 0,0 0 0,0 0 0,0-1 1,0 1-1,0 0 0,0 0 0,-1 0 0,1 1 0,0-1 0,-1 0 0,0 0 0,1 1 0,-1-1 0,0 1 0,0 0 0,0-1 1,0 1-1,0 0 0,0 0 0,0 0 0,-4-1 0,5 2 2,0 0 0,-1-1 1,1 1-1,0 0 0,-1 0 0,1 0 1,-1 0-1,1 0 0,0 0 0,-1 0 1,1 0-1,-1 1 0,1-1 0,0 1 0,-1-1 1,1 1-1,0-1 0,-1 1 0,1 0 1,0-1-1,0 1 0,0 0 0,0 0 1,0 0-1,0 0 0,0 0 0,0 0 1,0 0-1,0 0 0,0 1 0,1-1 0,-1 0 1,0 0-1,1 1 0,-1-1 0,1 0 1,0 1-1,-1-1 0,1 0 0,0 1 1,0 1-1,-2 8 33,0 1 0,1-1 0,0 1-1,1-1 1,1 1 0,0-1 0,0 1 0,1-1 0,0 0 0,1 0 0,1 1 0,0-2 0,0 1-1,1-1 1,0 1 0,1-1 0,0 0 0,0-1 0,1 0 0,0 0 0,1 0 0,0-1 0,13 10-1,-19-17-222,0 0 0,1 0 0,-1-1 0,1 1 0,-1 0 0,0-1 0,1 0 0,-1 1 0,1-1 0,-1 0 0,1 0 0,3-1 0,3 1-3072,4 0-2806</inkml:trace>
  <inkml:trace contextRef="#ctx0" brushRef="#br0" timeOffset="6418.07">1564 2176 8052,'0'0'8009,"16"-13"-7030,53-42-83,-64 52-770,0-1 1,0 1-1,0 0 0,1 1 0,-1-1 1,7-1-1,-11 3-93,1 1 0,-1 0 1,1-1-1,-1 1 0,1 0 0,-1 0 0,1 0 1,-1 0-1,1 0 0,-1 0 0,1 0 1,-1 1-1,1-1 0,-1 0 0,1 1 1,1 0-1,-2 0-22,-1 1 0,1-1 0,-1 0-1,0 0 1,1 1 0,-1-1 0,0 0 0,0 1 0,1-1 0,-1 0 0,0 1 0,-1-1-1,1 0 1,0 1 0,0-1 0,0 0 0,-1 1 0,1-1 0,-1 2 0,-9 26 187,-22 14-38,26-36-140,0 0-1,1 0 1,-1 1 0,-6 13 0,12-20-29,-1 0 1,1 1-1,0-1 0,-1 0 1,1 1-1,0-1 0,0 0 1,0 1-1,0-1 0,0 0 1,0 1-1,1-1 0,-1 0 1,0 1-1,1-1 0,-1 0 1,1 0-1,-1 0 0,1 1 1,-1-1-1,1 0 0,0 0 1,0 0-1,0 0 0,0 0 1,-1 0-1,1 0 0,0 0 1,1 0-1,-1-1 0,0 1 1,0 0-1,0-1 0,0 1 1,0-1-1,1 1 0,-1-1 1,0 1-1,3-1 0,9 4-14,0 0 0,1-1 0,14 2 0,-4-1-48,-22-3 71,0-1-1,0 0 0,0 1 0,-1 0 1,1-1-1,0 1 0,0 0 1,-1 0-1,1 0 0,0 0 0,-1 0 1,1 0-1,-1 0 0,1 1 1,-1-1-1,0 1 0,1-1 0,-1 1 1,0-1-1,0 1 0,1 2 1,-2-2 20,0-1 0,0 1 0,0-1 0,0 0 1,0 1-1,-1-1 0,1 1 0,-1-1 1,1 1-1,-1-1 0,1 0 0,-1 1 1,0-1-1,1 0 0,-1 0 0,0 1 0,0-1 1,0 0-1,0 0 0,0 0 0,0 0 1,0 0-1,-1 0 0,1-1 0,0 1 1,0 0-1,-1 0 0,-1 0 0,-12 7 27,0 0 1,0-1-1,-1-1 0,-24 6 0,-6-6-3892,26-6-1334</inkml:trace>
  <inkml:trace contextRef="#ctx0" brushRef="#br0" timeOffset="4848.7">1383 1216 8436,'0'0'7243,"0"-10"-6322,1 2-707,0 0 112,0-1 0,0 1-1,-1-1 1,0 0 0,-1 1-1,-3-17 1,-1 23-320,-1 1-1,0-1 1,0 1-1,0 1 1,0-1 0,0 1-1,0 0 1,0 0-1,0 1 1,-8 2-1,7-1-10,1 2-1,1-1 1,-1 0-1,0 1 1,1 0-1,0 1 1,0-1-1,0 1 1,1 0-1,-1 0 1,1 0-1,0 1 1,1 0-1,-1-1 1,1 1-1,0 0 1,0 1-1,1-1 1,0 0-1,0 1 1,1-1-1,0 1 1,0 0-1,0-1 1,1 1-1,0 0 1,0 0-1,1-1 1,-1 1-1,3 8 1,-1-11 12,-1 1 0,1-1 1,0 0-1,1 1 0,-1-1 1,1 0-1,-1 0 0,1-1 1,1 1-1,-1-1 0,0 1 1,1-1-1,-1 0 0,1 0 1,0 0-1,0-1 0,0 0 1,1 1-1,-1-1 0,0-1 1,10 4-1,-9-4 2,0 1-1,0-1 1,0 0-1,0 0 1,0-1 0,0 1-1,1-1 1,-1 0-1,0-1 1,0 1 0,0-1-1,0 0 1,0 0 0,0-1-1,0 0 1,0 0-1,0 0 1,0 0 0,7-6-1,-5 3-12,-1-1 0,0-1 0,-1 1 0,0-1 0,0 0 0,0 0 0,-1-1 0,0 1 0,0-1 0,-1 0 0,0 0 0,-1 0 0,1 0 0,-2 0 0,1-1 0,0-10 0,-2 13-24,1 0 1,-1 0 0,-1 0 0,1 0 0,-1 0 0,0 0 0,0 0-1,-1 1 1,0-1 0,0 0 0,0 1 0,-1-1 0,0 1 0,0 0 0,0 0-1,0 0 1,-1 1 0,0-1 0,0 1 0,0-1 0,-1 1 0,1 1-1,-1-1 1,-6-3 0,10 6-2,-1 0 0,0 0-1,0 0 1,0 0 0,0 0 0,0 1-1,0-1 1,0 1 0,0-1 0,0 1-1,0 0 1,-1 0 0,-2 0-1,4 0 18,0 1 0,0-1 0,1 0 0,-1 0 0,0 1 0,0-1 0,1 1 0,-1-1 0,0 1 0,1-1 0,-1 1-1,1-1 1,-1 1 0,0 0 0,1-1 0,-1 1 0,1 0 0,0-1 0,-1 1 0,1 0 0,0 0 0,-1 0 0,1-1 0,0 1-1,0 0 1,0 0 0,-1 0 0,1-1 0,0 1 0,0 0 0,0 0 0,1 1 0,-2 15 154,2 0 0,0 1 0,1-1 1,1 0-1,1 0 0,0-1 0,1 1 1,1-1-1,0 0 0,1 0 0,1-1 0,19 29 1,-18-30-176,-5-7 79,1 0 1,0 0-1,0-1 1,0 1-1,8 6 1,-10-11-835,-1-1 0,1 1-1,0 0 1,-1-1 0,1 1 0,0-1 0,0 0 0,0 0 0,0 0 0,6 1 0,7-2-6975</inkml:trace>
  <inkml:trace contextRef="#ctx0" brushRef="#br0" timeOffset="5283.9">1724 1301 4466,'0'0'11133,"13"-13"-10343,45-41-249,-55 52-492,-1 0 0,1 0-1,0 0 1,0 0 0,0 0 0,0 1-1,1-1 1,-1 1 0,6-2-1,-7 3-38,-1 0 1,0-1-1,1 1 0,-1 0 0,1 0 1,-1 1-1,0-1 0,1 0 0,-1 0 1,0 1-1,1-1 0,-1 0 0,0 1 0,0-1 1,1 1-1,-1 0 0,1 1 0,0-1-1,0 1 0,0 0 0,-1 0 0,1 1 0,-1-1 0,1 0 0,-1 0 0,0 1 0,0-1 0,0 0 0,0 1 0,0 0 0,-1-1 0,1 1 0,-1-1 0,0 1 0,1 4 0,-2-1 18,1 0 1,-1 0-1,0 0 0,0 0 1,-1 0-1,0 0 1,0-1-1,0 1 0,0-1 1,-1 1-1,-7 9 1,-2 1 117,-1 0 1,-19 17-1,-2 3-24,33-36-115,1 0 1,-1 0-1,1 1 1,-1-1-1,1 1 1,-1-1 0,1 0-1,-1 1 1,1-1-1,0 1 1,-1-1-1,1 1 1,0-1 0,-1 1-1,1-1 1,0 1-1,-1-1 1,1 1 0,0-1-1,0 1 1,0 0-1,0-1 1,-1 1-1,1-1 1,0 1 0,0 0-1,0-1 1,0 1-1,0-1 1,1 1 0,-1 0-1,0-1 1,0 1-1,0-1 1,0 1-1,1 0 1,-1-1 0,0 1-1,1-1 1,-1 1-1,0-1 1,1 1-1,-1-1 1,0 1 0,1-1-1,-1 0 1,1 1-1,-1-1 1,1 0 0,-1 1-1,1-1 1,-1 0-1,1 1 1,0-1-1,-1 0 1,1 0 0,-1 0-1,1 0 1,0 0-1,-1 1 1,1-1-1,-1 0 1,1 0 0,0-1-1,53 1 357,-38-1-137,11 0 15,-1-3 0,1 0 0,-1-1 0,36-13 0,-39 11-125,-23 7-193,0 0 0,1 0 0,-1 0 1,0 0-1,0 0 0,0 0 0,0-1 1,1 1-1,-1 0 0,0 0 1,0 0-1,0 0 0,0 0 0,1 0 1,-1 0-1,0 0 0,0 0 0,0 0 1,1 0-1,-1 0 0,0 0 0,0 0 1,0 0-1,0 0 0,1 0 0,-1 0 1,0 0-1,0 0 0,0 1 1,1-1-1,-1 0 0,0 0 0,0 0 1,0 0-1,0 0 0,0 0 0,1 1 1,-1-1-1,0 0 0,0 0 0,0 0 1,0 0-1,0 0 0,0 1 0,0-1 1,0 0-1,0 0 0,0 0 1,1 1-1,-1-1 0,0 0 0,0 0 1,0 0-1,0 1 0,-7 13-2590,-14 13-2061,-11 0-3954</inkml:trace>
  <inkml:trace contextRef="#ctx0" brushRef="#br0" timeOffset="3446.33">1342 79 6467,'0'0'6896,"-1"-9"-2587,-5 16-4281,-12 19 107,-28 52-1,41-67-114,1 0 0,0 0 0,0 1 0,1-1 0,1 1 0,0 0 1,0 0-1,1 17 0,0-26-11,1-1 1,0 1 0,0 0-1,1-1 1,-1 1 0,1 0-1,-1-1 1,1 1 0,0 0-1,0-1 1,0 1 0,0-1-1,0 0 1,0 1 0,1-1-1,0 0 1,3 4-1,-3-4 8,1 0-1,0 0 0,0-1 1,0 1-1,0-1 0,0 0 1,1 0-1,-1 0 0,0 0 1,1-1-1,-1 1 0,0-1 1,1 0-1,4 0 0,-2 0 28,0 0-1,1-1 1,-1 0-1,0 0 0,0 0 1,0-1-1,0 1 1,0-1-1,0-1 0,0 1 1,-1-1-1,1 0 0,-1 0 1,0-1-1,1 0 1,-2 0-1,1 0 0,0 0 1,-1-1-1,0 0 1,0 0-1,4-6 0,-1 0-32,0-1 0,-1 1 0,0-1 0,0-1 0,-1 1 0,-1-1 0,0 0 0,-1 0 0,-1 0 0,0-1 0,0 1 0,-1-1 0,-1 1 0,0-1 0,-3-13 0,3 23-41,-1 0-1,-1 0 0,1 1 0,0-1 0,-1 0 0,0 0 0,0 1 1,0-1-1,0 1 0,0-1 0,-1 1 0,1 0 0,-1 0 0,0 0 1,0 0-1,0 1 0,-1-1 0,1 1 0,-1 0 0,1 0 0,-1 0 1,0 0-1,1 1 0,-1-1 0,0 1 0,0 0 0,0 0 0,0 0 1,0 1-1,0 0 0,0-1 0,-1 2 0,1-1 0,0 0 1,0 1-1,0-1 0,0 1 0,-6 2 0,7-1 9,-1 0 0,1 1 0,-1-1 0,1 0 0,0 1 0,-1 0 0,1 0 0,1 0 0,-1 0 0,0 0 0,1 1 0,0-1 0,-1 1 0,2 0 0,-1-1 0,0 1 0,1 0 0,-1 0 0,0 5 0,-1 5-7,0 0 0,1 0 0,1 0 1,0 18-1,2-25 27,-1 0-1,1 0 1,1 0 0,-1 0 0,1 0-1,0-1 1,1 1 0,-1-1 0,1 1-1,1-1 1,-1 0 0,1 0 0,0 0-1,5 5 1,10 9 84,0-1 0,30 23-1,3 3 642,-48-40-665,0-1 1,0 1-1,0 0 1,-1 0-1,0 0 1,0 1-1,-1-1 1,1 1-1,-1-1 1,0 1-1,0 0 1,-1 0-1,0 0 1,1 8-1,0 28-8144</inkml:trace>
  <inkml:trace contextRef="#ctx0" brushRef="#br0" timeOffset="3808.56">1699 184 7892,'0'0'7168,"0"3"-7042,-8 279 4441,8-274-4374,1 1 1,0-1-1,0 1 0,1-1 0,0 0 1,1 0-1,-1 0 0,5 8 1,-4-10-34,2 2-2702,7-7-4582,-10-1 6270,6 0-6901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3:54.7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23 165 2321,'0'0'6627,"0"-4"-6000,0-12 22,1-18 3940,-3 31-3006,-1 23-2020,-11 134 1281,9 240-1,7-213-147,3-104-1310,3-135-5976,0 10 1007</inkml:trace>
  <inkml:trace contextRef="#ctx0" brushRef="#br0" timeOffset="949.31">68 56 2673,'0'0'8215,"-3"-4"-7119,3 4-1066,0-1 0,-1 1 0,1 0 0,0-1 0,-1 1 1,1-1-1,0 1 0,-1-1 0,1 1 0,0-1 0,0 1 0,0-1 0,-1 1 0,1-1 0,0 1 0,0-1 0,0 1 0,0-1 0,0 1 0,0-1 0,0 1 0,0-1 1,0 1-1,0-1 0,0 1 0,1-1 0,-1 1 0,0-1 0,0 1 0,0-1 0,1 1 0,-1-1 0,0 1 0,0-1 0,1 1 0,-1 0 0,1-1 0,0 0 0,27-9 354,57 3-485,-65 7 212,213-5-81,63-4-191,-296 9 161,5-1 7,0 1 0,0 0 0,0-1 0,-1 2-1,1-1 1,0 0 0,6 3 0,-9-2 3,0-1-1,0 2 1,-1-1 0,1 0 0,-1 0-1,1 0 1,-1 1 0,1-1-1,-1 1 1,0-1 0,1 1 0,-1 0-1,0-1 1,0 1 0,0 0 0,-1 0-1,1-1 1,0 1 0,-1 0 0,1 3-1,7 28 426,-1-1 0,-2 1-1,2 48 1,-8 104 765,-1-74-919,10 353 2177,-12-463-2404,0 0 0,-1 1 0,0-2 0,1 1 0,-1-1 0,0 1 0,-6-2 0,9 1-36,-600 77 73,567-69-80,21-5-22,0 0 0,0-1 1,-17 1-1,28-2 98,6-23-17366</inkml:trace>
  <inkml:trace contextRef="#ctx0" brushRef="#br0" timeOffset="1561.35">368 477 768,'0'0'11251,"-2"-5"-10224,1 4-992,1-1 0,-1 1-1,0 0 1,1 0 0,-1-1 0,0 1-1,0 0 1,0 0 0,1 0 0,-1 0 0,0 0-1,-1 0 1,1 0 0,0 0 0,0 0 0,0 1-1,0-1 1,-1 0 0,1 1 0,0-1-1,-1 1 1,1-1 0,0 1 0,-1 0 0,1 0-1,-1 0 1,1-1 0,-1 1 0,1 0-1,0 1 1,-1-1 0,1 0 0,-1 0 0,1 1-1,0-1 1,-1 0 0,1 1 0,0 0 0,-1-1-1,1 1 1,0 0 0,0-1 0,0 1-1,0 0 1,0 0 0,0 0 0,0 0 0,0 0-1,0 0 1,0 0 0,0 1 0,-1 1-1,-6 9 103,0 2 0,1-1-1,0 1 1,1 0-1,-8 28 1,11-34-92,1 1 0,0-1 0,1 1-1,0 0 1,0 0 0,1-1 0,0 1 0,1 0 0,0 0 0,0-1 0,4 16-1,-4-22-39,-1 0-1,1-1 1,-1 1-1,1-1 1,-1 1-1,1 0 1,0-1 0,-1 1-1,1-1 1,0 0-1,0 1 1,0-1-1,0 0 1,1 0-1,-1 1 1,0-1-1,0 0 1,1 0-1,-1 0 1,1 0-1,-1-1 1,1 1-1,-1 0 1,1-1-1,-1 1 1,1-1-1,0 1 1,-1-1-1,1 0 1,0 1-1,-1-1 1,1 0-1,0 0 1,-1-1-1,1 1 1,0 0-1,-1 0 1,1-1-1,2 0 1,0-1-3,0 0 1,0-1-1,0 1 1,-1-1 0,1 0-1,-1 0 1,1 0-1,-1 0 1,0-1-1,-1 1 1,1-1-1,-1 1 1,4-8 0,-1 1-36,-1 1 1,-1-1 0,0 1-1,0-1 1,-1 0 0,0 0 0,0 0-1,-1 0 1,-1 0 0,0 0-1,-2-18 1,1 22-11,0 1 0,0-1 0,-1 1 0,0 0-1,0 0 1,0-1 0,-1 2 0,0-1 0,0 0 0,0 0 0,0 1 0,-1 0-1,1 0 1,-1 0 0,0 0 0,-1 0 0,1 1 0,-1 0 0,1 0 0,-1 0-1,0 0 1,-10-3 0,14 5 32,0 1 0,0-1 0,1 1-1,-1-1 1,0 1 0,0 0 0,0-1 0,0 1 0,0 0-1,0 0 1,0 0 0,0 0 0,0 0 0,0 0-1,0 0 1,0 0 0,1 0 0,-1 0 0,0 0-1,0 0 1,0 1 0,0-1 0,0 0 0,0 1 0,0-1-1,0 1 1,1-1 0,-1 1 0,0-1 0,0 1-1,1 0 1,-1-1 0,0 1 0,1 0 0,-1-1-1,0 1 1,1 0 0,-1 0 0,1 0 0,0 0 0,-1-1-1,1 1 1,0 0 0,-1 0 0,1 2 0,-1 5-21,0 0 1,1-1 0,0 1 0,3 15-1,-1-6 60,-1-4 63,2-1 1,-1 1-1,2-1 0,-1 0 0,2 0 1,0 0-1,9 16 0,52 77 287,-48-78-611,0-7-2006,-3-14-2197,-6-6-699</inkml:trace>
  <inkml:trace contextRef="#ctx0" brushRef="#br0" timeOffset="1816.31">557 508 6755,'0'0'6931,"0"16"-5461,3 22-967,1 1 1,1-1-1,3-1 0,17 55 0,-23-85-616,-1 1 1,1-1-1,-1 1 0,-1-1 0,1 10 1,-6 16-6044,-9-14-2475</inkml:trace>
  <inkml:trace contextRef="#ctx0" brushRef="#br0" timeOffset="3004.1">491 3634 6611,'0'0'8212,"-15"-7"-7543,-44-21-231,56 27-419,1 0 0,-1 0 0,1 0 0,-1 0 0,0 0 0,0 1 0,1-1 0,-1 1 0,0 0 0,0 0 0,0 0 0,1 0 0,-1 0 0,0 1 0,0-1 0,0 1 0,1 0 0,-1-1 0,0 1 0,1 1 0,-1-1-1,1 0 1,-1 1 0,1-1 0,-3 3 0,-1 2-13,1 0-1,-1 0 1,1 0-1,1 1 1,-1 0-1,-4 10 0,1-4 51,-3 6-1,0 0 1,1 1-1,0 0 1,2 1-1,1 0 1,0 1-1,2-1 1,0 1-1,1 0 0,2 0 1,0 0-1,1 1 1,4 37-1,-2-56-49,1 0 1,-1 0-1,1 0 0,-1 0 0,1 0 1,1 0-1,-1 0 0,0-1 0,1 1 1,0-1-1,0 0 0,0 1 0,0-1 1,0-1-1,1 1 0,-1 0 0,1-1 1,0 0-1,0 0 0,0 0 0,0 0 1,0-1-1,0 1 0,0-1 0,8 1 1,-6 0-3,0-1 0,-1 0 1,1-1-1,0 0 1,-1 0-1,1 0 0,0 0 1,-1-1-1,1 0 1,-1 0-1,1 0 1,-1-1-1,1 0 0,-1 0 1,0 0-1,0-1 1,0 0-1,0 0 1,7-5-1,0-5-47,0-1 0,-1 0 0,0 0 0,-1-1 0,-1-1 0,0 1 0,-2-2 0,1 1 0,-2-1 0,0 0 0,-1 0 0,5-34 0,-9 42 27,0 1 1,0-1 0,-1 0 0,0 1-1,-1-1 1,0 0 0,0 1-1,-1-1 1,0 1 0,-1 0-1,0 0 1,0-1 0,0 2 0,-1-1-1,0 0 1,-1 1 0,0 0-1,0 0 1,0 0 0,-1 0-1,0 1 1,0 0 0,-1 1-1,0-1 1,0 1 0,0 0 0,0 1-1,-13-6 1,11 7-20,-1-1-1,1 2 1,-1 0 0,0 0-1,0 0 1,0 1-1,-19 1 1,28 0 26,0 1 0,0-1 1,0 1-1,0-1 0,0 1 0,0-1 0,0 1 0,0 0 0,0-1 1,0 1-1,0 0 0,0 0 0,1 0 0,-1-1 0,0 1 1,1 0-1,-1 0 0,1 0 0,-1 0 0,1 0 0,-1 0 0,1 1 1,0-1-1,-1 0 0,1 0 0,0 0 0,0 0 0,0 0 1,0 0-1,0 1 0,0 0 0,0 49-215,1-36 206,0 7 30,1 1 1,1-1 0,1 0 0,1 0 0,1 0 0,1 0 0,1-1 0,12 22 0,6 7 507,2-2-1,38 50 1,-61-90-301,0 0 0,-1 0 1,0 0-1,3 12 0,2 2-1435,-1-17-5534,0-5 326</inkml:trace>
  <inkml:trace contextRef="#ctx0" brushRef="#br0" timeOffset="3794.68">659 3855 5715,'0'0'6411,"-10"14"-5867,-31 48 24,39-59-531,0 0 0,0 0 1,1 0-1,-1 0 0,1 0 0,0 1 0,0-1 1,0 0-1,0 1 0,1-1 0,-1 1 0,1-1 0,0 0 1,0 1-1,0-1 0,1 1 0,-1-1 0,1 1 1,0-1-1,-1 0 0,2 1 0,1 3 0,-2-5-28,1 1 0,0-1-1,0 0 1,0 0 0,0 0-1,0 0 1,1 0 0,-1-1-1,1 1 1,-1-1 0,1 0-1,-1 1 1,1-1 0,0 0-1,-1 0 1,1-1 0,0 1-1,0-1 1,0 1 0,0-1-1,4 0 1,-4 0-16,0 0 0,1 0 0,-1 0 0,0-1 0,0 1 0,0-1 0,0 0 0,0 0 0,0 0 0,0 0 0,0 0 0,0-1 1,0 1-1,-1-1 0,1 0 0,-1 0 0,1 0 0,-1 0 0,0 0 0,0 0 0,1-1 0,-2 1 0,1-1 0,0 0 0,0 1 0,-1-1 0,0 0 0,1 0 0,-1 0 0,0 0 0,-1 0 0,1 0 0,0 0 1,-1 0-1,0-1 0,1 1 0,-2-3 0,2-39 1872,16 87-737,-9-2-523,-1 1 1,2 73-1,-14 18-2127,5-130 1269,0-1 1,0 0-1,0 0 0,0 1 1,0-1-1,0 0 1,-1 0-1,1 1 1,0-1-1,-1 0 1,0 0-1,1 0 1,-1 0-1,1 0 1,-1 0-1,0 0 1,0 0-1,0 0 1,1 0-1,-1 0 1,0 0-1,0 0 0,0-1 1,0 1-1,-3 1 1,-15 3-5287</inkml:trace>
  <inkml:trace contextRef="#ctx0" brushRef="#br0" timeOffset="4181.67">109 3565 1297,'0'0'12245,"-3"6"-12077,-1 3 1,0 0-1,1 0 0,0 1 1,1-1-1,0 1 0,0-1 1,1 1-1,0 0 0,1 0 1,0 10-1,14 114 1661,-7-79-1423,4 42 429,23 346 1065,-31-428-1948,-2-12-2185</inkml:trace>
  <inkml:trace contextRef="#ctx0" brushRef="#br0" timeOffset="4866.47">85 3650 6883,'0'0'2516,"20"-15"-2327,-2 2-145,-3 2-13,0 1 1,1 0-1,0 1 1,0 0 0,1 1-1,0 2 1,18-6 0,257-50 303,-49 14-132,-237 46 82,-1 1-1,1 0 0,0 0 0,-1 0 0,1 1 0,-1 0 0,8 0 1,-10 1-125,0 0 0,0 0 0,0 0 1,0 0-1,0 1 0,0 0 0,-1-1 1,1 1-1,0 0 0,-1 0 0,1 0 1,-1 0-1,4 5 0,8 7-51,0 1 0,-1 1 0,-1 0 0,0 0-1,-1 2 1,-1-1 0,-1 1 0,0 1 0,-2-1 0,0 1 0,-1 1-1,0-1 1,-2 1 0,4 38 0,-2 409 1604,-8-269 413,-38-198-1021,-110 8-1051,0 7 0,-202 46 0,316-52-78,23-6-112,1 0 0,0-1 0,-23 2 0,35-4-440,2-5-4975,4-1 3770,-2 3 325,8-11-2768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4:20.4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177 95 1873,'0'0'4242,"-70"-32"-4082,62 29-64,4 3 0,0-2-96,-4 0-224,4 2-496,-5 0-497,5 0-64,0 0 833,0 0 256,0 0-448</inkml:trace>
  <inkml:trace contextRef="#ctx0" brushRef="#br0" timeOffset="462.12">4 85 192,'0'0'9818,"-4"0"-7738,6-1-1180,79-22-413,-73 21-492,0 1 1,0 0 0,0 1 0,0-1-1,1 1 1,-1 1 0,0 0-1,11 2 1,-18-3 1,1 1 1,-1-1-1,1 1 0,-1 0 0,0 0 0,1-1 1,-1 1-1,0 0 0,1 0 0,-1 1 0,0-1 1,0 0-1,0 0 0,0 0 0,0 1 0,0-1 1,0 0-1,-1 1 0,1-1 0,0 4 0,1-1 2,-1 1 0,0-1 0,-1 1 0,1 0-1,-1-1 1,0 1 0,-1 5 0,0 2 19,-1-1 1,0 1-1,-1-1 1,-8 22-1,-11 8-30,17-33-68,-1 1 1,2-1-1,-1 1 1,1 0-1,0 0 1,1 1-1,0-1 0,-2 18 1,27-25-1573,-3-4 1279,0 1 0,31-9 0,-31 6 338,1 0 0,35-1 0,-54 5 47,-1 0-1,1 0 1,0 0 0,-1 1-1,1-1 1,-1 0 0,1 0-1,-1 1 1,1-1 0,-1 0-1,1 1 1,-1-1 0,1 0-1,-1 1 1,0-1 0,1 1 0,-1-1-1,0 1 1,1-1 0,-1 1-1,0-1 1,1 1 0,-1-1-1,0 1 1,0 0 0,0-1-1,0 1 1,0-1 0,1 1-1,-1-1 1,0 1 0,0 0 0,0-1-1,0 1 1,-1-1 0,1 1-1,0 0 1,0-1 0,0 1-1,0-1 1,-1 1 0,1-1-1,0 1 1,0-1 0,-1 2 0,-12 24 933,5-18-712,-1-1-1,1-1 1,-1 1-1,-11 5 1,-13 1-1165,31-12 500,0-1 0,-1 0 0,1 1 0,0-1 0,-1 0 0,1 0-1,-1 0 1,1-1 0,0 1 0,0-1 0,-3 0 0,0-3-4194</inkml:trace>
  <inkml:trace contextRef="#ctx0" brushRef="#br0" timeOffset="630.64">312 217 4706,'0'0'7524,"8"-4"-10742,4 4-1088</inkml:trace>
  <inkml:trace contextRef="#ctx0" brushRef="#br0" timeOffset="1059.72">644 2 7475,'0'0'5507,"-17"-1"-4234,-54 0-615,69 1-647,0 0 0,0 0 0,0 1 0,0-1 0,0 1 0,0-1 0,0 1-1,0 0 1,0 0 0,0 0 0,0 0 0,1 0 0,-1 0 0,0 0 0,1 0-1,-1 1 1,1-1 0,-1 1 0,1-1 0,0 1 0,-1-1 0,1 1 0,0 0-1,0 0 1,0 0 0,0-1 0,0 5 0,-1-1-22,2 0 0,-1-1 0,0 1 0,1 0 0,0 0 0,0 0 0,1-1 0,0 9 0,0-12-32,0 0-1,-1 0 1,1 0 0,-1 0 0,1 0-1,0 0 1,0 0 0,0 0 0,0-1-1,0 1 1,-1 0 0,1 0 0,1-1 0,-1 1-1,0-1 1,0 1 0,0-1 0,0 1-1,0-1 1,0 0 0,1 1 0,-1-1-1,0 0 1,0 0 0,0 0 0,1 0-1,-1 0 1,0 0 0,2 0 0,-1 0-44,1-1 1,0 1 0,-1 0-1,1 0 1,-1-1 0,1 0-1,0 1 1,-1-1 0,0 0-1,1 0 1,-1-1-1,5-2 1,-1-4 102,-5 6-10,0 1-1,0-1 0,0 0 0,0 1 0,0-1 0,1 1 1,-1-1-1,0 1 0,1 0 0,-1-1 0,1 1 0,0 0 1,-1 0-1,1 0 0,0 0 0,0 0 0,2 0 1,-3 1-13,1 1 0,-1-1 0,1 1 1,-1 0-1,0 0 0,0-1 0,1 1 1,-1 0-1,0 0 0,0 0 1,0 0-1,0 0 0,0 0 0,0 0 1,0 1-1,-1-1 0,1 0 1,0 1-1,0 0 0,15 32 66,-14-29-45,0 1 96,1 0-1,-1 1 1,0-1 0,0 1-1,-1-1 1,0 1-1,0 0 1,-1-1 0,1 1-1,-2 0 1,1 0-1,-1-1 1,-1 9 0,0-10-24,0-1 0,1 1 1,-2 0-1,1-1 1,-1 1-1,1-1 0,-1 0 1,-1 0-1,1 0 0,0 0 1,-1-1-1,0 1 1,0-1-1,0 0 0,0 0 1,0 0-1,-9 3 1,-29 14-414,11-13-4378,11-6-1314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4:22.4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83 1905,'0'0'3682,"0"9"-5363,4 5-144</inkml:trace>
  <inkml:trace contextRef="#ctx0" brushRef="#br0" timeOffset="404.57">1 83 6275,'81'15'2932,"-80"-15"-2799,-1 0 0,1 0 1,-1 0-1,1 0 0,-1 0 1,1 0-1,-1 0 0,1 0 0,-1 0 1,1 0-1,-1 0 0,1 0 0,-1 0 1,1 0-1,-1 0 0,1 0 1,-1-1-1,0 1 0,1 0 0,-1 0 1,1-1-1,-1 1 0,1 0 1,-1-1-1,0 1 0,1 0 0,-1-1 1,0 1-1,1 0 0,-1-1 0,0 1 1,0-1-1,1 1 0,-1-1 1,0 1-1,0-1 0,0 1 0,0-1 1,1 1-1,-1-1 0,0 1 1,0-1-1,0 1 0,0-1 0,0 1 1,0-1-1,4-12 16,4 6-101,1-1-1,-1 2 0,2-1 0,-1 1 0,1 0 0,-1 1 0,2 0 0,-1 1 0,0 0 0,1 1 0,0 0 0,0 0 0,19-1 0,-28 4-43,0 0-1,0 1 0,-1-1 1,1 1-1,0-1 0,-1 1 1,1 0-1,0 0 0,-1 0 1,1 0-1,-1 0 0,1 0 0,-1 0 1,0 0-1,0 0 0,1 1 1,-1-1-1,0 1 0,0-1 1,0 1-1,0-1 0,0 1 1,-1-1-1,1 1 0,0 0 0,-1 0 1,1-1-1,-1 1 0,0 0 1,1 2-1,3 61 217,-4-59-188,0 40 180,-3-1-1,-1 0 1,-13 53-1,10-64-687,0-8-1272,2 1 0,0 0 0,0 29 1,5-45-4056</inkml:trace>
  <inkml:trace contextRef="#ctx0" brushRef="#br0" timeOffset="577.8">247 390 10213,'0'0'6867,"41"-54"-6899,-20 47-80,3 2-1025,1 5-1408,-9 0-656,5 0-2994</inkml:trace>
  <inkml:trace contextRef="#ctx0" brushRef="#br0" timeOffset="733.32">485 321 9412,'0'0'9509,"-8"-31"-9509,24 31-15223</inkml:trace>
  <inkml:trace contextRef="#ctx0" brushRef="#br0" timeOffset="951.33">662 137 10949,'0'0'9236,"-29"96"-9028,29-45-96,0-1-32,5-3-80,11-5-144,0 0-832,1-7-1281,-1-9-1345,1-17-1600</inkml:trace>
  <inkml:trace contextRef="#ctx0" brushRef="#br0" timeOffset="1153.19">818 190 10405,'0'0'5858,"12"89"-4401,-3-38-576,3 8-545,0 2-224,1 5-80,11 2-32,-3 7-64,3-10-1649,-3-1-2065,-9-18-2289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4:42.0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157 334 1249,'0'0'1024,"-107"-61"-784,87 43-32,7-4 1105,5 1-177,4 3-543,0-1-257,4 0 64,0 3-400,0 6-480,4 1-1521,0 0-993</inkml:trace>
  <inkml:trace contextRef="#ctx0" brushRef="#br0" timeOffset="716.73">107 47 3394,'0'0'7294,"0"-7"-6211,0-24-259,-1 161 1939,-2-36-2316,12 829 2842,-17-753-2636,-33 188 0,12-124 98,23-17-519,8-133-2273,-2-90 1168,1 1 0,0 0 0,1-1-1,-1 1 1,1 0 0,4-9 0,5-15-2675,1-18-2933</inkml:trace>
  <inkml:trace contextRef="#ctx0" brushRef="#br0" timeOffset="2879.18">178 75 4082,'0'0'5378,"-1"-5"-4953,1 4-394,0 0 1,0 0 0,0 0 0,0 0 0,0 0-1,0 0 1,0-1 0,0 1 0,0 0 0,1 0-1,-1 0 1,0 0 0,1 0 0,-1 0-1,0 0 1,1 0 0,0 0 0,-1 1 0,1-1-1,-1 0 1,1 0 0,0 0 0,0 1 0,-1-1-1,1 0 1,0 1 0,0-1 0,0 0 0,0 1-1,0-1 1,0 1 0,2-1 0,3-1 146,0 1-1,0 0 1,1 0 0,-1 0-1,12 1 1,351 20 3005,701 2-2321,-675-50-251,-321 19-197,-16 2-197,85-21 0,-126 23 309,-16 8-502,0 0 0,0 0 0,-1 0 0,1 0 0,-1 0 0,1 0 0,-1 0 0,0 0 0,-1 6 0,1-7 13,0 48 474,-6 316 1493,-1-251-1782,-25 133 0,9-88 241,7 1 0,5 206 1,12-356-444,0 0 1,1 0-1,0 0 1,7 20-1,-6-21 94,0 0-1,0 0 1,-1 1-1,1 19 0,-3-26-82,0-3-17,0-1-1,0 1 0,0 0 1,0-1-1,0 1 1,0 0-1,0-1 1,0 1-1,0 0 0,-1-1 1,1 1-1,0-1 1,0 1-1,-1 0 1,1-1-1,0 1 0,-1-1 1,1 1-1,-1-1 1,1 1-1,0-1 1,-1 1-1,1-1 0,-1 0 1,1 1-1,-1-1 1,0 1-1,1-1 1,-1 0-1,1 0 0,-1 1 1,0-1-1,1 0 1,-1 0-1,0 0 1,1 0-1,-1 0 0,0 0 1,1 0-1,-1 0 1,1 0-1,-2 0 1,-761 156 116,344-82-74,264-42-57,-407 74-91,304-57 177,242-48-995,-10 4 2908,18 1-5685,4 7-7173,4-9 6306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4:59.2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583 1378 5491,'0'0'8641,"0"-6"-8142,0-37 4884,0 67-5761,0 880 1266,-12-731-438,-1 2-262,-1-3-38,0 3 193,5 31 482,-3-23 84,8-139-735,4-44-102,-4 42-758,3-43 494,0 0-1,0 0 1,0 0-1,0 0 1,0 0-1,1 0 1,-1-1-1,0 1 0,1 0 1,-1 0-1,1 0 1,-1-1-1,1 1 1,0 0-1,-1-1 1,1-1-1,-2-5-1456,-10-30-6117</inkml:trace>
  <inkml:trace contextRef="#ctx0" brushRef="#br0" timeOffset="2650.25">530 1380 3618,'0'0'7515,"-1"0"-7413,1 0 0,0 0 1,0 0-1,-1 0 0,1 0 0,0 0 0,0 0 0,-1 0 1,1 0-1,0 0 0,0 0 0,-1 0 0,1 0 0,0-1 1,0 1-1,0 0 0,-1 0 0,1 0 0,0 0 0,0-1 1,0 1-1,-1 0 0,1 0 0,0 0 0,0-1 0,0 1 1,0 0-1,0 0 0,0 0 0,-1-1 0,1 1 0,0 0 1,0 0-1,0-1 0,0 1 0,0 0 0,0 0 0,0-1 1,0 1-1,0 0 0,0 0 0,0-1 0,0 1 0,24-6 368,-1 2 0,1 1-1,0 1 1,0 0-1,26 3 1,2-1 45,350-27 721,69 0-1120,411 27 18,-705 16-217,-177 23 216,-10 64 147,5-71-220,-1 43 1,-20 277 564,11-214-421,-69 320 399,75-418-520,-69 325 472,66-291-476,3 1 0,0 139 0,13-163-41,-4-50 522,-88-11-145,3-1-499,-449 8 101,10-1 35,473 2-44,-13-1-26,0 3 1,-102 12-1,39 16-38,79-16 207,0-2-1,-1-2 1,-61 2 0,66-3 51,44-7-220,0 1-871,0 0 494,1 0 1,0 0-1,-1 0 0,1 0 0,-1 0 0,1 0 0,0-1 1,0 1-1,-1 0 0,1 0 0,0-1 0,0 1 0,0 0 0,0-1 1,0 1-1,0-1 0,0 1 0,0-1 0,0 0 0,0 1 1,0-1-1,0 0 0,0 0 0,0 0 0,0 0 0,0 0 0,1 0 1,-1 0-1,1 0 0,15 0-8799</inkml:trace>
  <inkml:trace contextRef="#ctx0" brushRef="#br0" timeOffset="5180.7">1613 442 4322,'0'0'6739,"0"-8"-5530,0 5-1091,-1 5 423,-31 369 3569,31 6-2697,2-188 467,-1-187-1861,0 0 1,0 0-1,0 0 1,0 1-1,0-1 1,0 0-1,-1 0 0,1 0 1,-1 0-1,0 0 1,0 0-1,0 0 1,0 0-1,-1 2 0,-6-5-2475,-1-18-4866,5 11 3040</inkml:trace>
  <inkml:trace contextRef="#ctx0" brushRef="#br0" timeOffset="5863.46">1175 501 1569,'0'0'8422,"-4"-5"-7325,2 4-544,-9-11-548,7 2 4741,15 10-4589,1097-63 2988,-1044 55-2882,-30 3 177,45-1-1,-78 6-540,-48-8-8124,16 1 1958</inkml:trace>
  <inkml:trace contextRef="#ctx0" brushRef="#br0" timeOffset="6596.05">2245 78 4258,'-2'-3'12816,"-6"5"-12458,2 3-336,0 0 0,0 1 0,0 0 0,0 0 0,1 0 0,0 1 0,0-1 0,1 1 0,0 1 0,0-1 0,0 0 0,1 1 0,0 0 0,1 0 0,0 0 0,0 0 0,1 0 0,0 0 0,0 0 0,1 16 0,0-23-16,1 0 0,-1 0 1,1 0-1,-1 0 0,1 0 1,0 0-1,-1 0 1,1-1-1,0 1 0,0 0 1,-1 0-1,1-1 1,0 1-1,0-1 0,0 1 1,0 0-1,0-1 0,0 0 1,0 1-1,0-1 1,0 0-1,0 1 0,0-1 1,0 0-1,0 0 0,0 0 1,0 0-1,1 0 1,-1 0-1,1-1 0,36 0 359,-32-1-335,0 0-1,0 0 1,0 0-1,0-1 1,-1 0-1,1 0 1,-1 0-1,0-1 1,0 1-1,0-1 1,-1-1-1,1 1 1,-1 0-1,0-1 1,0 0-1,0 0 1,-1 0-1,0-1 1,0 1-1,0-1 1,-1 0-1,2-6 1,-2 7-39,0 0 1,0-1-1,-1 1 0,1-1 1,-1 1-1,-1-1 1,1 1-1,-1-1 1,0 0-1,0 1 0,-1-1 1,1 0-1,-1 1 1,-1-1-1,1 1 1,-1-1-1,0 1 1,0 0-1,0 0 0,-1 0 1,0 0-1,0 0 1,0 0-1,-5-5 1,5 8-53,1 1 0,-1-1 0,1 0 0,-1 1 0,1-1 0,-1 1 0,0 0 0,0 0 0,1 0 0,-1 0 0,0 1 1,0-1-1,0 1 0,0-1 0,0 1 0,0 0 0,0 0 0,0 1 0,0-1 0,0 0 0,0 1 0,0 0 0,0 0 0,0 0 1,1 0-1,-5 2 0,4-1 32,-1 0 1,1 0 0,0 0-1,-1 0 1,1 0 0,0 1-1,0-1 1,1 1 0,-1 0-1,1 0 1,-1 0 0,1 0-1,0 1 1,0-1 0,0 1-1,1-1 1,-1 1 0,1-1-1,-2 8 1,2-2 33,1 0 0,0 0 0,0 0 0,1 0 0,0 0 0,1 0 0,0-1 0,0 1 0,1-1 0,0 1 0,0-1 0,1 0 0,0 0 0,1 0 0,0-1 0,0 1 0,0-1 0,1 0 0,0-1 0,1 1 0,-1-1 0,1-1 0,0 1 0,0-1 0,1 0 0,0-1 0,0 0 0,0 0 0,0-1 0,12 4 0,22-2-6718,-17-5-253</inkml:trace>
  <inkml:trace contextRef="#ctx0" brushRef="#br0" timeOffset="6858.48">2562 90 1777,'0'0'11085,"0"18"-9186,3 21-879,0-1-1,11 44 0,23 48 880,-37-129-1968,0 0 0,1 0 0,-1 0 0,0 0 0,0 1 0,1-1 0,-1 0 0,0 0 0,0 0 0,0 1 0,-1-1-1,1 0 1,0 0 0,0 0 0,-1 0 0,1 0 0,-1 3 0,-12 5-3965,-10-1-4372</inkml:trace>
  <inkml:trace contextRef="#ctx0" brushRef="#br0" timeOffset="8036.75">1429 3355 48,'1'3'21703,"-2"24"-21943,-54 591 1197,48-472-908,6-129-24,2-10-10,-1 1 1,-1-1 0,1 0-1,-1 1 1,0-1 0,-1 0 0,1 1-1,-2-1 1,1 0 0,-6 12-1,6-18 10,-1-1 1,1 1-1,0 0 0,0 0 0,0-1 0,-1 0 0,1 1 0,0-1 0,-1 0 0,1 0 0,0 0 0,0 0 0,-1 0 0,-1-1 0,-35-6 56,3 0-177,-1 2 1,0 1-1,-45 2 1,81 2 12,2 0 60,0 1-1,0 0 0,-1 0 0,1 0 0,0-1 0,0 1 0,0 0 0,0-1 1,0 1-1,0-1 0,0 1 0,0-1 0,1 1 0,-1-1 0,0 0 0,0 0 1,0 0-1,0 1 0,3-1 0,24 3-59,-28-3 78,47 1 55,0-3 1,1-1-1,-1-3 0,-1-1 1,1-2-1,-1-3 0,75-29 1,-117 39-99,-3 1-430</inkml:trace>
  <inkml:trace contextRef="#ctx0" brushRef="#br0" timeOffset="8693.97">1860 4200 10293,'0'0'8235,"-12"-1"-7821,5-1-333,5 1-62,-1 0 0,1 0 0,-1 1 0,0-1 0,1 1 0,-1 0 0,1-1 1,-1 1-1,0 0 0,1 0 0,-1 1 0,1-1 0,-1 0 0,0 1 0,1 0 0,-1 0 0,1-1 0,0 2 0,-1-1 0,1 0 0,0 0 0,-1 1 0,1-1 0,0 1 0,-3 3 0,-2 4 107,0 0 0,1 0 0,0 1 0,0 0 1,1 0-1,0 0 0,1 1 0,1 0 0,-1 0 0,2 0 0,-1 0 0,2 0 0,-1 0 0,1 0 0,2 22 0,-1-32-114,1 1 1,-1 0-1,0-1 0,1 1 0,0 0 0,-1-1 1,1 1-1,0-1 0,0 1 0,0-1 0,0 1 1,0-1-1,0 0 0,0 0 0,0 1 0,1-1 1,-1 0-1,0 0 0,1 0 0,-1 0 1,1-1-1,-1 1 0,1 0 0,0-1 0,-1 1 1,1-1-1,0 1 0,-1-1 0,1 0 0,0 1 1,-1-1-1,1 0 0,0 0 0,0 0 0,-1-1 1,1 1-1,2-1 0,2 0 28,-1 0 0,1 0-1,0 0 1,-1-1 0,0 0 0,1 0 0,-1-1 0,0 1-1,0-1 1,5-4 0,-1 0-13,-1-1 1,0 1-1,0-2 1,-1 1-1,0-1 1,0 0-1,-1 0 1,0-1-1,-1 0 1,0 0-1,0 0 0,-1 0 1,-1-1-1,1 0 1,-2 0-1,0 0 1,0 0-1,-1 0 1,0 0-1,-1 0 1,0 0-1,-1-1 0,-2-11 1,1 18-54,0-1 0,0 1 0,-1 0 0,0 0 0,0 0 0,0 0 0,0 1 0,-1-1 0,0 1 0,0 0 0,0 0 0,0 0 0,-1 0 0,1 1 0,-1 0 0,0 0 0,0 0 0,0 0 0,0 1 0,-1 0 0,1 0 0,-1 1 0,1-1 0,-1 1 0,0 0 0,1 1 0,-1-1 0,0 1 0,1 0 0,-8 1 0,11 0 0,0 0 0,0 0 0,1 0 0,-1-1 0,1 2 0,-1-1 0,1 0-1,-1 0 1,1 0 0,0 1 0,-1-1 0,1 0 0,0 1 0,0-1 0,0 1 0,0 0 0,1-1 0,-1 1 0,0 0-1,0 0 1,1-1 0,0 1 0,-1 0 0,1 0 0,0 0 0,0-1 0,-1 1 0,2 0 0,-1 0 0,0 0-1,0 0 1,1 3 0,0 1-31,0 0-1,0-1 0,1 1 0,0 0 1,0-1-1,0 1 0,0-1 1,1 0-1,3 6 0,41 45 11,-17-20 147,32 48-1,-57-74-203,0 1 0,-1 0-1,0 0 1,0 0 0,3 21-1,-6-30-32,-1-1-186,0 0 0,1 0 0,-1 0-1,1-1 1,-1 1 0,1 0 0,-1-1-1,1 1 1,-1 0 0,1-1 0,0 1-1,0-1 1,-1 1 0,1-1 0,0 1 0,0-1-1,-1 1 1,1-1 0,0 0 0,0 1-1,0-1 1,-1 0 0,1 0 0,0 0-1,0 0 1,0 0 0,0 0 0,0 0 0,0 0-1,0 0 1,1 0 0,10 0-7686</inkml:trace>
  <inkml:trace contextRef="#ctx0" brushRef="#br0" timeOffset="9158.19">2082 4227 3362,'0'0'13841,"0"-6"-12510,-1-16-779,1 40-95,1 49 545,0-59-971,1-1-1,0 1 0,0 0 0,0-1 1,1 1-1,0-1 0,1 0 0,-1 0 0,1 0 1,1-1-1,7 10 0,-10-14-23,-1 0 0,1 0 0,0 0 0,-1 0 0,1 0 0,0-1 0,0 1 0,1-1 0,-1 1 0,0-1 0,0 0 0,1 0 0,-1 0 0,0 0 0,1 0 0,-1-1 0,1 1 0,0-1 0,-1 0 0,1 1 0,-1-1 0,1 0 0,-1-1 0,1 1 0,-1 0 0,1-1 0,0 1 0,-1-1 0,0 0 0,1 0 0,-1 0 0,1 0 0,-1 0-1,0 0 1,0-1 0,0 1 0,0-1 0,3-3 0,6-5 22,-2-1 0,1 0 0,-2-1 0,1 0 0,-2-1 0,1 1 0,8-23 0,-17 109-389,3-30 456,-2-22-32,1 31 63,-14 103 0,12-148-464,-2 4-931,-6-8-4034,1-3-917</inkml:trace>
  <inkml:trace contextRef="#ctx0" brushRef="#br0" timeOffset="11700.88">1 2405 4418,'0'0'12014,"22"0"-11545,-19 0-409,383-14 2220,-95-6-2110,-107 10-89,115 3-151,-101 4 81,335-1 26,62-2 89,-518 2-10,-2-3 1,1-4 0,139-38 0,-67 12 827,-54 6-485,-81 26-334,-10 4-2707,-7 2 1211,-13 4-1404,-18 6-3188</inkml:trace>
  <inkml:trace contextRef="#ctx0" brushRef="#br0" timeOffset="13247.03">3087 2367 6259,'0'0'7187,"0"-9"-5864,0-40 1884,0 53-2700,-2 15-450,0 1 1,-1-1-1,-7 20 0,-2 18 120,-49 370 810,30-126-625,-12 267 1149,43-559-1508,36 1191 837,-26-1060-718,9 78-63,-17-202 777,-5-28-544,-13-57-235,-5 21-65,4 13-50,-17-54 1,34 89 53,0 0 1,0 0 0,0 0-1,0 0 1,0 0-1,0 1 1,0-1-1,0 0 1,-1 0-1,1 0 1,0 0 0,0 0-1,0 0 1,0 0-1,0 0 1,0 0-1,0 0 1,0 0-1,0 0 1,0 0 0,0 0-1,0 0 1,0 0-1,0 0 1,0 0-1,-1 0 1,1 0-1,0 0 1,0 0 0,0 0-1,0 0 1,0 0-1,0-1 1,0 1-1,0 0 1,0 0-1,0 0 1,-1 14-285,5 21-131,-3-32 419,29 78-19,-28-76 16,1 0 1,-1 0-1,1 0 1,0-1 0,0 1-1,0-1 1,1 0-1,-1 0 1,1 0-1,0 0 1,0 0 0,1-1-1,5 4 1,-8-7 3,-1 1-1,0-1 1,0 0 0,1 1-1,-1-1 1,0 0 0,1 0-1,-1 0 1,0 0 0,1 0-1,-1-1 1,0 1 0,0 0-1,1-1 1,-1 1 0,0-1-1,0 1 1,0-1 0,1 1-1,-1-1 1,0 0 0,0 1-1,0-1 1,0 0 0,0 0-1,0 0 1,0 0 0,-1 0-1,1 0 1,1-2 0,23-42 98,-17 28-115,15-27-317,16-48 0,-7-1-2979,-32 92 2549,1-1 310</inkml:trace>
  <inkml:trace contextRef="#ctx0" brushRef="#br0" timeOffset="14451.35">3038 5710 3474,'0'0'7147,"0"-5"-5981,0 2-1114,1-22 1976,-1 24-1727,0 0 0,0-1 1,0 1-1,0 0 0,-1 0 0,1 0 1,0-1-1,-1 1 0,1 0 0,0 0 0,-1 0 1,1 0-1,-1 0 0,0 0 0,1 0 1,-1 0-1,0 0 0,-1-2 894,16 218-69,0 1-1841,-10-215-1026,-4-11-9201</inkml:trace>
  <inkml:trace contextRef="#ctx0" brushRef="#br0" timeOffset="14911.41">3041 5706 3426,'0'0'10042,"-1"-4"-8741,0-14 131,12 15 753,-7 5-2020,0-1 1,-1 1 0,1 0-1,-1 0 1,1 0-1,-1 0 1,0 1-1,5 4 1,2 3-155,0 0 1,0 1-1,-1 0 1,-1 1-1,0 0 1,0 1-1,-1-1 1,-1 1-1,0 1 1,-1-1-1,0 1 1,-1 0-1,0 0 1,-2 0-1,3 28 1,7-57-13234,-8-7 6384</inkml:trace>
  <inkml:trace contextRef="#ctx0" brushRef="#br0" timeOffset="15472.25">3305 5613 1873,'0'0'9185,"-2"-16"-6925,-11 50-2007,-1-2 531,1 1 0,1 1 0,2-1 0,2 2 0,1-1 0,-5 63 0,12-96-808,20-28-77,-10 15 168,7-12-180,-2 0 1,0-1-1,-2-1 1,-1 0 0,0 0-1,9-40 1,-9 236 1840,-10 101 411,-3-148-1540,7-93-1704,2-26-3008,3-17-2251,-3-7-236</inkml:trace>
  <inkml:trace contextRef="#ctx0" brushRef="#br0" timeOffset="16546.35">3481 6082 8404,'0'0'5915,"8"0"-4875,2-1-761,0 0-1,-1-1 1,1 0-1,0 0 1,15-7-1,-21 8-198,1-1 0,-1 0-1,0 0 1,0 0 0,0-1-1,0 1 1,0-1 0,0 0-1,-1 0 1,1 0 0,-1 0-1,0-1 1,0 0-1,0 1 1,-1-1 0,4-7-1,-5 10-51,0 0 0,-1-1 0,1 1-1,-1 0 1,1-1 0,-1 1-1,0-1 1,1 1 0,-1-1-1,0 1 1,0 0 0,0-1 0,0 1-1,0-1 1,-1 1 0,1-1-1,0 1 1,-1 0 0,1-1 0,-1 1-1,1 0 1,-1-1 0,0 1-1,1 0 1,-1-1 0,0 1-1,0 0 1,0 0 0,0 0 0,0 0-1,0 0 1,0 0 0,0 0-1,-1 1 1,-1-2 0,1 1-7,0 1-1,0-1 1,0 1 0,0 0 0,0 0-1,0 0 1,0 0 0,1 0 0,-1 0-1,0 0 1,0 1 0,0-1 0,0 1 0,0-1-1,0 1 1,1 0 0,-1 0 0,0 0-1,1 0 1,-1 0 0,0 0 0,1 0-1,0 1 1,-1-1 0,1 0 0,-2 3-1,-4 5 35,1 0-1,1 1 1,-1 0-1,1 0 1,1 0-1,0 0 1,1 1-1,0 0 1,0-1-1,1 1 0,0 0 1,1 0-1,0 0 1,1 1-1,1-1 1,1 14-1,-1-22-140,1-1-1,-1 1 1,1-1-1,-1 0 1,1 0-1,0 0 1,-1 0 0,1 0-1,0 0 1,0 0-1,1-1 1,-1 1-1,0-1 1,1 1-1,-1-1 1,0 0-1,1 0 1,0 0-1,-1 0 1,1-1 0,-1 1-1,1-1 1,0 1-1,0-1 1,-1 0-1,1 0 1,4-1-1,3 1-764,0 0 1,-1-1-1,1 0 0,0-1 0,-1 0 0,13-5 0,-10 2 319,0 0 0,0-2 0,0 1 0,-1-2 0,0 1-1,0-1 1,12-13 0,-18 16 691,0 0 0,-1 0-1,0-1 1,0 1 0,0-1-1,-1 0 1,0 0 0,0 0-1,0 0 1,-1 0 0,0-1-1,0 1 1,-1-1 0,1 0-1,-1-12 1,-1 18-35,0 0 1,0 0-1,0 0 0,0 0 0,0 0 1,0 0-1,-1 0 0,1 0 1,0 1-1,-1-1 0,1 0 0,0 0 1,-1 0-1,1 1 0,-1-1 1,0 0-1,1 0 0,-1 1 1,0-1-1,1 1 0,-1-1 0,0 0 1,1 1-1,-1 0 0,0-1 1,0 1-1,0-1 0,0 1 0,1 0 1,-1-1-1,0 1 0,0 0 1,0 0-1,0 0 0,0 0 1,0 0-1,0 0 0,0 0 0,0 0 1,1 0-1,-3 1 0,0-1 29,0 1 0,0-1 0,0 1 0,0 0 0,0 0 0,0 0 0,0 1 0,0-1 0,1 1 0,-1-1 0,-3 4 1,-1 2-23,1 1 1,1 0-1,-1 0 1,1 0-1,1 1 1,-1 0-1,2 0 1,-1 0 0,1 0-1,0 1 1,1-1-1,0 1 1,1-1-1,0 1 1,0 16-1,2-26-131,-1 1-1,0 0 1,1-1-1,-1 1 1,0 0-1,1-1 1,-1 1-1,1-1 1,-1 1-1,1-1 1,-1 1-1,1-1 1,-1 1-1,1-1 1,0 0-1,-1 1 1,1-1-1,0 0 1,-1 1-1,1-1 1,0 0-1,-1 0 1,1 0-1,0 1 0,0-1 1,-1 0-1,1 0 1,0 0-1,0 0 1,0-1-1,26-1 36,-19-2 3,-1 0-1,1-1 1,-1 0-1,-1 0 1,1 0-1,-1-1 1,1 0-1,-2 0 0,9-10 1,-4 3-62,0-1 1,-1-1-1,14-28 0,-14 20-54,-1-2-1,0 1 0,-2-1 1,-1 0-1,2-32 0,-1-129-772,-6 152 872,0 35-12,0-1-1,-1 1 0,1-1 0,0 0 1,0 1-1,-1-1 0,1 0 1,0 1-1,-1-1 0,1 0 0,-1 1 1,1-1-1,0 0 0,-1 0 1,1 1-1,-1-1 0,1 0 0,0 0 1,-1 0-1,1 0 0,-1 1 1,1-1-1,-1 0 0,1 0 0,-1 0 1,1 0-1,-1 0 0,1 0 1,-1 0-1,1 0 0,0-1 0,-1 1 1,1 0-1,-1 0 0,1 0 1,-1 0-1,1-1 0,0 1 0,-1 0 1,1 0-1,-1-1 0,1 1 1,0 0-1,-1-1 0,1 1 0,0 0 1,-1-1-1,1 1 0,0 0 1,0-1-1,-1 1 0,1-1 0,0 1 1,0-1-1,0 1 0,-1-1 1,-6 48 203,2 0 0,2 1 1,1 0-1,9 69 0,-6-105-188,1 0 0,1 0 0,0-1-1,1 1 1,0-1 0,1 0 0,0 0 0,10 15-1,-14-23-22,0-1 0,1 1 1,0-1-1,-1 0 0,1 1 0,0-1 0,0 0 0,0 0 0,0 0 0,1 0 0,-1-1 0,0 1 1,1-1-1,-1 1 0,1-1 0,0 0 0,-1 0 0,1 0 0,0 0 0,0 0 0,0-1 0,-1 1 0,1-1 1,0 0-1,0 0 0,0 0 0,0 0 0,0 0 0,0-1 0,0 1 0,-1-1 0,1 0 0,0 0 0,0 0 1,-1 0-1,1 0 0,-1 0 0,1-1 0,-1 0 0,4-2 0,1-1 19,-1-1 0,0 0 0,0-1 0,0 1 0,-1-1 0,0 0 0,0-1-1,0 1 1,-1-1 0,0 0 0,-1 0 0,4-13 0,-2 2-122,-1 1-1,-1-1 1,0 0-1,-1-34 1,-18 246 451,15-191-378,1 0-1,0 0 1,0-1 0,1 1-1,-1 0 1,0 0-1,0 0 1,1 0 0,-1-1-1,1 1 1,0 0-1,-1 0 1,1-1-1,0 1 1,0 0 0,0-1-1,0 1 1,1-1-1,-1 0 1,0 1 0,0-1-1,1 0 1,-1 0-1,1 0 1,-1 0 0,1 0-1,0 0 1,-1 0-1,1 0 1,0 0 0,-1-1-1,1 1 1,0-1-1,0 0 1,0 1-1,0-1 1,-1 0 0,1 0-1,0 0 1,0 0-1,3-1 1,1 0-542,-1 0 0,1 0 0,0 0-1,-1-1 1,1 0 0,-1 0 0,1 0 0,-1-1 0,0 0 0,0 0-1,0 0 1,6-6 0,16-23-3903,-5-3-427</inkml:trace>
  <inkml:trace contextRef="#ctx0" brushRef="#br0" timeOffset="16681.24">4306 5757 2625,'0'0'4498,"-4"-91"-752,-8 65 256,3 5-1025,1 9-960,4 8-960,4 1-769,0 13-1841,0 13 128,4 8-832,0 4-2209,-4 2-3425</inkml:trace>
  <inkml:trace contextRef="#ctx0" brushRef="#br0" timeOffset="17515.81">4478 5872 8116,'0'0'8243,"-4"-9"-7514,-17-27-156,20 34-539,0 1 0,0 0 0,0 0 0,0 0 0,0 0-1,0 0 1,0 0 0,0 0 0,0 0 0,-1 0 0,1 1-1,0-1 1,-1 0 0,1 1 0,0-1 0,-1 1 0,1 0-1,-1-1 1,1 1 0,0 0 0,-1 0 0,1 0 0,-1 0-1,1 0 1,-1 0 0,1 0 0,-1 1 0,1-1 0,-1 0-1,1 1 1,0-1 0,-1 1 0,1 0 0,-2 0 0,-35 26 476,31-20-423,0 0 0,1 1 1,0 0-1,0 1 1,1-1-1,0 1 1,-5 14-1,7-18-68,1 0 0,0 1 1,0 0-1,1-1 0,0 1 0,0 0 0,0 0 0,1 0 1,0 0-1,0 0 0,0 0 0,1-1 0,0 1 0,1 7 1,-1-12-22,0 1 0,0-1 0,0 1 0,0-1 0,0 0 0,0 1 0,1-1 0,-1 0 1,0 0-1,1 0 0,-1 0 0,1 0 0,-1 0 0,1 0 0,-1 0 0,1-1 0,0 1 0,-1-1 1,1 1-1,0-1 0,-1 1 0,1-1 0,0 0 0,0 0 0,-1 0 0,1 0 0,0 0 0,0 0 0,-1-1 1,1 1-1,0-1 0,0 1 0,-1-1 0,4-1 0,1 1 33,-1-1-1,1-1 1,0 1-1,-1-1 1,1 0-1,-1 0 1,0-1-1,8-6 1,-7 3-7,-1 0 0,-1 0 0,1-1 0,-1 1 1,0-1-1,-1 0 0,0 0 0,0 0 0,2-12 0,6-54 563,-10 67-183,-4 33-333,1 1-1,4 46 0,-2-71-73,0-1-1,0 1 1,1-1 0,-1 1 0,0-1-1,1 0 1,-1 1 0,1-1-1,0 0 1,-1 1 0,1-1-1,0 0 1,0 0 0,0 0-1,0 1 1,0-1 0,0 0 0,0 0-1,0 0 1,0-1 0,0 1-1,1 0 1,-1 0 0,0-1-1,1 1 1,-1 0 0,0-1-1,1 0 1,-1 1 0,1-1 0,-1 0-1,0 0 1,1 1 0,-1-1-1,1 0 1,-1-1 0,1 1-1,-1 0 1,1 0 0,-1-1-1,1 1 1,-1 0 0,2-2-1,2 1 10,0 0-1,-1-1 1,1 0-1,0 0 1,0-1-1,-1 1 1,0-1-1,1 0 1,-1 0-1,0-1 1,4-3-1,81-118 30,-88 124-33,-1 0 0,1 0 0,-1 0 0,1 0 0,0 1 0,-1-1-1,1 0 1,0 0 0,0 0 0,-1 1 0,1-1 0,0 1 0,0-1 0,0 0 0,0 1 0,0 0 0,0-1 0,1 0 0,-1 1-3,-1 1 1,1-1-1,-1 0 1,1 0-1,-1 0 1,1 1-1,-1-1 0,1 0 1,-1 1-1,0-1 1,1 0-1,-1 1 0,1-1 1,-1 0-1,0 1 1,1-1-1,-1 1 0,0-1 1,0 1-1,1-1 1,-1 1-1,0-1 0,0 1 1,0-1-1,1 1 1,6 46-28,-5-32 79,2 23 98,-3-27-97,0-1-1,0 1 0,1-1 1,0 0-1,1 0 1,0 0-1,7 15 0,-10-24-51,1-1 0,-1 1-1,0 0 1,1-1 0,-1 1-1,1 0 1,-1-1-1,1 1 1,-1-1 0,1 1-1,-1-1 1,1 1 0,0-1-1,-1 1 1,1-1 0,0 0-1,-1 1 1,1-1-1,0 0 1,0 0 0,-1 1-1,1-1 1,0 0 0,0 0-1,-1 0 1,1 0 0,0 0-1,0 0 1,-1 0 0,1 0-1,0 0 1,1-1-1,0 0-2,1 0 0,-1 0 0,0-1 0,1 1 0,-1-1 0,0 0 0,0 0 0,0 1 0,3-5 0,30-48-88,-31 47 43,22-40-10,-26 46 60,0 1-1,1-1 1,-1 0 0,0 1 0,1-1-1,-1 0 1,1 1 0,-1-1 0,0 0-1,1 1 1,0-1 0,-1 1 0,1-1-1,-1 1 1,1-1 0,0 1 0,-1-1-1,1 1 1,0 0 0,-1-1 0,1 1-1,0 0 1,0-1 0,-1 1 0,1 0-1,0 0 1,0 0 0,-1 0 0,1 0-1,0 0 1,0 0 0,0 0 0,-1 0-1,1 0 1,0 0 0,0 1 0,-1-1-1,1 0 1,0 1 0,0-1 0,-1 0-1,1 1 1,0-1 0,-1 1 0,1-1-1,-1 1 1,1-1 0,0 1 0,-1-1-1,1 1 1,-1 0 0,1 0 0,4 10 143,0-1 1,0 1 0,5 23 0,-8-26-65,0 0 0,0 0 0,1 0-1,0 0 1,1 0 0,-1 0 0,2-1 0,-1 0 0,1 0-1,10 12 1,-13-17-92,-1-1-1,0 0 0,1-1 1,-1 1-1,1 0 1,0 0-1,-1-1 0,1 1 1,-1-1-1,1 1 0,0-1 1,0 1-1,-1-1 1,1 0-1,0 0 0,-1 0 1,1 0-1,0 0 0,0-1 1,-1 1-1,1 0 1,0-1-1,-1 1 0,1-1 1,0 0-1,-1 0 0,1 1 1,-1-1-1,1 0 1,-1 0-1,0 0 0,1 0 1,-1-1-1,0 1 0,0 0 1,0-1-1,2-1 1,4-5-411,-1-1 1,0 0 0,0 0 0,6-14-1,4-20-4081,-10-5-6675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7:23.1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174 7 6147,'0'0'7931,"-4"-1"-7314,1 0-481,0 0 1,0 0-1,1 0 1,-1 1-1,0-1 1,0 1-1,0 0 1,0-1-1,0 2 1,0-1-1,-1 0 1,2 1-1,-1-1 1,0 1-1,0 0 1,0 0-1,0 0 1,0 0-1,1 0 1,-1 1-1,0-1 1,1 1-1,-1 0 1,1 0-1,-3 2 1,-2 4-26,0 0-1,0 0 1,1 1 0,0 0 0,1 0 0,-7 16-1,3-6 9,2 1 0,0 0-1,2 0 1,0 0-1,1 1 1,1 0 0,1 0-1,0 0 1,2-1-1,3 25 1,-3-43-118,0 0 0,1 0 1,-1 0-1,1 0 0,0 0 0,0 0 1,0 0-1,0 0 0,0 0 0,0 0 0,0-1 1,1 1-1,-1 0 0,1-1 0,-1 1 1,1-1-1,0 0 0,-1 1 0,1-1 1,0 0-1,0 0 0,0 0 0,0 0 0,0 0 1,0-1-1,0 1 0,0-1 0,0 1 1,0-1-1,0 0 0,1 1 0,-1-1 0,0 0 1,0-1-1,0 1 0,0 0 0,3-1 1,2 0 19,0 0 0,0-1 0,0 1 0,0-1-1,0-1 1,-1 1 0,1-1 0,-1 0 0,1-1 0,5-4 0,-1-1-2,-1 0-1,-1-1 1,0 0-1,0-1 1,-1 1-1,0-2 1,-1 1-1,-1-1 1,0 0-1,0 0 1,-1-1-1,6-21 1,-10 28-17,1 0-1,-1 0 1,-1-1 0,1 1 0,-1 0-1,0 0 1,0-1 0,-1 1 0,0 0 0,0 0-1,0 0 1,-1 0 0,0 0 0,0 0-1,-1 0 1,1 1 0,-1-1 0,0 1-1,-1 0 1,1-1 0,-1 2 0,0-1 0,-1 0-1,1 1 1,-1 0 0,1 0 0,-1 0-1,-1 0 1,-6-3 0,8 5-10,-1-1 0,0 1 0,0 0 0,1 0 0,-1 1 1,-1-1-1,1 1 0,0 0 0,0 1 0,0-1 0,-1 1 0,1 0 0,0 0 0,0 1 1,0-1-1,-9 3 0,11-2 0,0 1 0,0-1 0,0 0 0,0 1 0,0 0 0,1-1 1,-1 1-1,0 0 0,1 1 0,-1-1 0,1 0 0,0 1 0,0-1 0,0 1 1,0 0-1,0 0 0,1 0 0,-1-1 0,1 1 0,0 1 0,0-1 0,0 0 1,0 0-1,0 0 0,1 1 0,-1 5 0,1 4-4,0 0-1,1-1 1,1 1 0,0 0-1,0 0 1,1 0 0,9 21-1,44 86 36,-32-71 0,-15-29 72,2 0 0,0 0 0,1-1 0,14 18 0,-11-24-1574,-14-13 1068,0 0 0,0 1 0,0-1 0,0 0 1,0 0-1,0 0 0,0 0 0,0 0 0,-1 0 1,1 0-1,0 0 0,0 0 0,0 0 0,0 0 1,0-1-1,0 1 0,0 0 0,0-1 0,0 0 0,15-10-8558</inkml:trace>
  <inkml:trace contextRef="#ctx0" brushRef="#br0" timeOffset="537.83">445 234 10421,'0'0'10111,"-3"-11"-9615,1 6-461,1 2-19,0 1-1,0 0 1,0-1-1,0 1 1,0-1-1,1 1 1,-1-1-1,1 0 1,-1 1 0,1-1-1,0 1 1,0-1-1,0 0 1,1 1-1,-1-1 1,1 1-1,-1-1 1,1 0-1,0 1 1,0 0-1,0-1 1,0 1-1,1 0 1,-1-1-1,0 1 1,1 0 0,0 0-1,-1 0 1,1 0-1,0 0 1,0 1-1,0-1 1,4-2-1,0 0 22,0 1 1,0 0-1,0 0 0,1 0 0,-1 1 0,1 0 0,0 0 0,-1 1 1,1-1-1,0 1 0,0 1 0,12 0 0,-18 1-19,0 0-1,0 0 1,0 0 0,0 0-1,0 0 1,0 0-1,-1 0 1,1 0 0,0 1-1,-1-1 1,1 0-1,-1 1 1,0-1 0,1 0-1,-1 1 1,0-1-1,0 0 1,0 1 0,0-1-1,0 0 1,0 1-1,0-1 1,0 2 0,-3 39 359,0-32-320,1 1-1,-2-1 0,0 1 0,0-1 0,-1 0 0,-11 18 0,11-20-60,0 0 1,1 0 0,-1 1-1,1 0 1,1-1-1,0 1 1,0 1 0,1-1-1,0 0 1,-1 14-1,3-20-19,0 0 0,0 0 0,1-1 0,-1 1 0,1 0 0,-1-1 0,1 1 0,0 0 0,0-1 0,0 1 0,1-1 0,-1 1 0,0-1-1,1 0 1,0 0 0,-1 1 0,1-1 0,0 0 0,0-1 0,0 1 0,0 0 0,1 0 0,-1-1 0,0 0 0,1 1 0,-1-1 0,1 0 0,4 2 0,11 6-90,-17-8 112,1-1 1,-1 0 0,0 1-1,0 0 1,0-1 0,0 1-1,0 0 1,0-1 0,0 1-1,0 0 1,0 0 0,0 0-1,-1 0 1,1 0 0,0 0-1,0 0 1,-1 0 0,1 0-1,-1 1 1,1-1 0,-1 0-1,0 0 1,1 0 0,-1 1-1,0-1 1,0 0 0,0 0-1,0 1 1,0-1 0,0 0-1,0 0 1,0 1 0,0-1-1,0 0 1,-1 0 0,1 0-1,-1 1 1,1-1 0,-1 0-1,1 0 1,-1 0 0,0 0-1,1 0 1,-1 0 0,0 0-1,0 0 1,0 0 0,-1 1-1,-4 3 35,0 0-1,0 0 0,0 0 0,-1-1 0,0 0 1,-9 4-1,10-5-4,-13 6 32,-1-1 1,1 0-1,-1-1 0,-1-1 1,1-1-1,-33 3 1,52-8-118,1 0 0,-1 0 0,1 0 0,0 0 0,-1-1 1,1 1-1,0 0 0,-1 0 0,1-1 0,0 1 1,0 0-1,-1 0 0,1-1 0,0 1 0,0 0 0,-1-1 1,1 1-1,0 0 0,0-1 0,0 1 0,-1 0 1,1-1-1,0 1 0,0 0 0,0-1 0,0 1 0,0 0 1,0-1-1,0 1 0,0-1 0,0 1 0,0 0 1,0-1-1,0 1 0,0-1 0,0 1 0,1-1 0,3-16-2497,18-12-3711,10 0-2318</inkml:trace>
  <inkml:trace contextRef="#ctx0" brushRef="#br0" timeOffset="759.6">670 361 8180,'0'0'14454,"78"-44"-13941,-53 35-193,-5-1-192,5 3-96,-9 0-32,1 0-464,-1 2-865,1 3-960,-1 0-2769,0 2-4019</inkml:trace>
  <inkml:trace contextRef="#ctx0" brushRef="#br0" timeOffset="1307.89">1224 102 8964,'0'0'12926,"-10"2"-12406,6-2-490,-1 1 1,1 0-1,0 0 0,0 0 0,0 1 0,0-1 1,0 1-1,0 0 0,1 0 0,-1 1 0,1-1 1,-1 1-1,1-1 0,-3 5 0,1-2 31,0 1 0,1 0 0,-1 1 0,2-1 0,-1 1 0,1-1-1,0 1 1,0 0 0,-2 10 0,0 4 95,0 0 0,2 0 0,1 0 0,0 0 0,3 40 1,-1-59-158,0 1 0,1-1 0,-1 0 0,1 1 0,-1-1 1,1 0-1,0 0 0,0 0 0,0 1 0,0-1 1,1 0-1,-1 0 0,0-1 0,1 1 0,0 0 1,-1 0-1,1-1 0,0 1 0,3 2 0,0-2-4,-1 0-1,1 0 1,-1 0-1,1 0 1,0-1 0,0 1-1,0-1 1,0-1-1,6 2 1,-3-2-10,0 0 1,1 0 0,-1 0-1,1-1 1,-1 0 0,0-1-1,0 0 1,1 0 0,-1-1-1,-1 0 1,10-5 0,-10 3 13,0 0 0,-1-1 0,1 0 1,-2 0-1,1-1 0,-1 0 0,0 0 1,0 0-1,0 0 0,-1-1 0,-1 1 1,1-1-1,3-12 0,-6 15-1,1 0 0,-1-1 0,0 1 0,0 0 0,0 0 0,-1-1 0,0 1 0,0 0 0,0-1 0,-1 1 0,1 0 0,-1-1 0,-1 1 0,1 0 0,-1 0 1,0 0-1,0 0 0,0 0 0,-1 1 0,1-1 0,-1 1 0,-5-6 0,0 2-10,-2 1 0,1 0-1,-1 1 1,0 0 0,0 0 0,-1 1 0,0 0 0,0 1 0,0 0 0,0 1 0,-1 0 0,1 1 0,-1 1 0,1-1 0,-1 2-1,0-1 1,1 2 0,-23 3 0,31-3 6,1-1 0,-1 2 0,1-1 0,0 0-1,0 0 1,0 1 0,0-1 0,0 1 0,0 0-1,0 0 1,0-1 0,1 1 0,-1 0 0,1 0-1,-1 1 1,1-1 0,0 0 0,0 0 0,0 1 0,0-1-1,0 1 1,0-1 0,1 1 0,-1-1 0,1 1-1,0 3 1,-2 5-16,1 0 0,0 1 0,1-1 0,3 20 0,-1-23 13,0 1 0,1-1 1,0 1-1,0-1 0,1 0 1,1 0-1,-1-1 0,1 1 1,0-1-1,11 11 0,72 69 4,-61-62 12,-17-15-114,1-1-1,-1-1 0,2 1 0,16 9 0,8-7-4312,-12-10-1564</inkml:trace>
  <inkml:trace contextRef="#ctx0" brushRef="#br0" timeOffset="1553.58">1639 189 13254,'0'0'9447,"0"15"-8588,6 66 316,4 110 483,-8-50-1160,0 0-4840,-3-136 1034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7:28.7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74 1606 7187,'0'0'5368,"3"-8"-4712,-1-2-406,-1 7-141,0 0 0,0 0 1,0 0-1,0 0 0,0 0 0,0 0 1,1 1-1,-1-1 0,1 0 1,0 1-1,3-5 0,-16 19 1984,-23 29 467,28-33-2579,0-1 1,1 1-1,0 0 1,0 0-1,1 1 1,0 0-1,0-1 1,1 1-1,0 1 1,1-1 0,0 0-1,1 0 1,-1 14-1,1-21 21,1 1 0,0-1 0,0 1 0,1-1 0,-1 0 0,0 1 0,1-1 0,0 0 0,-1 1 0,1-1 0,0 0 0,0 0 0,0 0 0,0 1 0,3 2 0,-3-4 4,1-1 0,-1 1 0,0 0 0,1 0 0,-1-1 0,1 1 0,-1-1 0,1 1 0,0-1 0,-1 0 0,1 0 1,-1 0-1,1 1 0,0-1 0,-1-1 0,1 1 0,-1 0 0,1 0 0,-1-1 0,1 1 0,-1 0 0,1-1 0,-1 0 0,1 1 0,2-3 1,1 0-3,1-1 0,-1 0 0,0 0 0,0 0 0,0-1 0,-1 0 0,0 0 0,0 0 0,0 0 0,0 0 0,-1-1 0,0 0 0,0 0 0,-1 0 0,1 0 0,-1 0 0,-1 0 0,1-1 0,-1 1 0,0 0 0,0-1 0,-1 1 0,0-1 0,0 0 0,-1 1 0,1 0 0,-4-13 0,2 16-21,1 1 1,0-1 0,-1 1-1,0-1 1,0 1 0,0 0 0,0 0-1,0 0 1,0 0 0,0 0 0,0 0-1,-1 0 1,1 1 0,-1-1-1,1 1 1,-1 0 0,0 0 0,0 0-1,-3-1 1,5 3 10,0 0 0,0 0 0,0 0 0,0 0 0,0 1-1,0-1 1,0 0 0,0 1 0,1-1 0,-1 0 0,1 1 0,-1-1 0,1 1 0,-1-1 0,1 1-1,0-1 1,-1 1 0,1 1 0,-1 1-1,-3 21 55,0-1 0,2 1 0,0 0 0,3 28 0,-1-21 46,0-31-98,0 1 1,0-1-1,0 0 0,0 1 1,1-1-1,-1 0 1,0 1-1,1-1 0,-1 0 1,1 1-1,-1-1 1,1 0-1,0 0 0,0 0 1,-1 0-1,1 0 1,0 0-1,0 0 0,0 0 1,0 0-1,0 0 1,0 0-1,1 0 0,-1-1 1,0 1-1,0 0 0,0-1 1,2 1-1,1 0-527,-1 0 0,0 0 0,1-1 0,-1 0 0,0 1 0,1-1 0,-1 0 0,1-1-1,-1 1 1,0-1 0,4 0 0,13-7-4853</inkml:trace>
  <inkml:trace contextRef="#ctx0" brushRef="#br0" timeOffset="434.32">202 1595 8340,'0'0'6960,"5"-1"-6818,11-3 71,-1 1 0,1 1-1,0 1 1,22 1 0,-37 0-193,-1 1 0,1-1 0,-1 1 0,1-1 0,-1 1 0,0-1 1,1 1-1,-1-1 0,0 1 0,1 0 0,-1-1 0,0 1 0,0 0 0,1-1 0,-1 1 0,0 0 0,0-1 0,0 1 0,0 0 0,0-1 0,0 1 0,0 0 0,0-1 0,0 1 0,-1 0 0,1-1 0,0 1 0,-1 0 1,-4 23 542,-54 58 80,59-82-649,-1 1-1,1 0 1,-1-1 0,1 1 0,0 0 0,0-1 0,-1 1 0,1 0 0,0-1-1,0 1 1,0 0 0,-1 0 0,1 0 0,0-1 0,0 1 0,0 0 0,0 0-1,0-1 1,1 1 0,-1 0 0,0 0 0,0-1 0,0 1 0,1 0 0,-1-1 0,0 1-1,1 0 1,-1-1 0,1 1 0,-1 0 0,1-1 0,-1 1 0,1-1 0,-1 1-1,1-1 1,-1 1 0,1-1 0,0 1 0,-1-1 0,1 0 0,0 1 0,-1-1-1,2 1 1,41 6-475,-11-2 258,-32-5 225,0 1-1,1-1 1,-1 0-1,0 1 1,1-1-1,-1 0 1,0 1 0,0-1-1,0 1 1,1-1-1,-1 0 1,0 1 0,0-1-1,0 1 1,0-1-1,0 1 1,0-1 0,1 1-1,-1-1 1,0 1-1,0-1 1,-1 0-1,1 1 1,0-1 0,0 1-1,0-1 1,0 1-1,0-1 1,0 1 0,-1-1-1,1 0 1,0 1-1,0-1 1,-1 1 0,1-1-1,0 0 1,0 1-1,-1-1 1,1 0-1,-1 1 1,0-1 0,-13 14 160,-1-4-181,0 0 0,-1-1-1,-18 7 1,27-13-1088,1-1 0,-1 0-1,1 0 1,-1-1 0,0 0 0,-11 1 0,1-2-5894</inkml:trace>
  <inkml:trace contextRef="#ctx0" brushRef="#br0" timeOffset="1412.44">235 48 2753,'0'0'5971,"-1"-7"-4909,1 4-658,0 1-208,0 0 1,0 0-1,-1 0 0,1 0 0,0 0 0,-1 0 0,1 0 0,-1 0 1,1 0-1,-1 0 0,0 0 0,0 0 0,0 0 0,0 0 1,-3-2-1,2 3-141,0 0 1,0 1-1,0-1 1,-1 1 0,1-1-1,0 1 1,0 0-1,-1 0 1,1 0-1,0 0 1,0 1 0,-1-1-1,1 1 1,0-1-1,0 1 1,0 0-1,0 0 1,0 0 0,0 0-1,0 0 1,0 0-1,0 0 1,0 1-1,0-1 1,1 1 0,-1-1-1,1 1 1,-1 0-1,1 0 1,-3 3-1,-2 2-88,1 1 0,-1 0 0,1 1 0,1-1-1,-8 18 1,8-15 18,1 0 0,0 0 0,1 1 0,0-1 0,0 1-1,1 0 1,1-1 0,2 23 0,-2-33 9,0 0-1,1-1 0,-1 1 1,0 0-1,1 0 1,-1-1-1,1 1 1,-1 0-1,1-1 0,0 1 1,-1-1-1,1 1 1,0 0-1,-1-1 1,1 0-1,0 1 1,-1-1-1,1 1 0,0-1 1,0 0-1,0 0 1,0 1-1,-1-1 1,1 0-1,0 0 0,0 0 1,0 0-1,0 0 1,-1 0-1,1 0 1,0 0-1,0 0 1,0 0-1,0-1 0,-1 1 1,1 0-1,1-1 1,1 0 22,-1 1 1,1-1-1,0 0 0,-1 0 1,1-1-1,-1 1 1,0 0-1,1-1 0,3-3 1,-1-2 15,-1 0-1,0 0 1,0 0 0,-1 0 0,0-1 0,0 1 0,-1-1 0,0 0-1,0 0 1,0 0 0,-1 0 0,-1 0 0,0 0 0,0 0 0,0 0-1,-3-12 1,3 21-43,0 1 0,0-1 0,0 1 0,0-1 0,-1 1 0,1-1 0,-1 1 0,1-1 0,-1 0 1,0 1-1,1-1 0,-1 0 0,0 0 0,0 1 0,0-1 0,0 0 0,0 0 0,0 0 0,0 0 0,0 0 0,-1 0 0,1 0 0,0-1 0,0 1 0,-1 0 0,1-1 0,-1 1 0,1-1 0,0 1 0,-1-1 0,1 0 0,-1 0 0,1 1 0,-1-1 0,1 0 0,-1 0 0,1-1 0,-1 1 0,1 0 0,-1 0 0,1-1 0,-1 1 0,1-1 0,0 1 0,-1-1 0,1 0 0,0 1 0,-1-1 0,1 0 0,0 0 0,0 0 1,0 0-1,0 0 0,0 0 0,0 0 0,0 0 0,0 0 0,0-1 0,0 1 0,1 0 0,-1-1 0,0 1 0,1 0 0,-1-1 0,1 1 0,0-1 0,-1 1 0,1-1 0,0-2 0,-1 12-8,0-1 0,0 1 0,1-1 1,0 1-1,0-1 0,1 1 0,3 14 0,-3-20-105,0 0 1,0 1-1,0-1 0,0 0 0,1 0 1,-1 0-1,1 0 0,-1 0 0,1 0 1,0-1-1,0 1 0,0-1 0,0 1 1,0-1-1,0 0 0,0 1 0,0-1 1,1 0-1,-1 0 0,0-1 0,1 1 0,-1 0 1,0-1-1,1 1 0,-1-1 0,4 0 1,16 1-3239,2-1-1643</inkml:trace>
  <inkml:trace contextRef="#ctx0" brushRef="#br0" timeOffset="1638.67">309 42 1905,'0'0'10856,"0"20"-10045,1 6-496,0-1 0,2 1 1,1-1-1,11 39 0,-10-8-4180,-5-50 2357,0 11-4473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11.3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54 138 416,'0'0'9258,"-4"-9"-8541,-12-31-122,15 38-470,0 0 0,0 0-1,0 1 1,0-1 0,0 0-1,0 1 1,0-1 0,-1 1-1,1-1 1,-1 1 0,1 0-1,-1-1 1,-2 0 0,4 1-91,-1 1 0,1 0 0,-1-1 1,0 1-1,1 0 0,-1-1 0,1 1 0,-1-1 1,1 1-1,-1-1 0,1 1 0,0-1 1,-1 1-1,1-1 0,0 0 0,-1 1 0,1-1 1,0 1-1,-1-1 0,1 0 0,0 1 0,0-1 1,0-1-1,0 2 83,-4 9 2590,4 20-2933,0-22 520,0 205 2118,0-211-1945,0-16-13180</inkml:trace>
  <inkml:trace contextRef="#ctx0" brushRef="#br0" timeOffset="1119.27">161 83 1201,'0'0'7635,"-4"-30"-2481,3 30-5137,0-1-1,0 1 0,1 0 0,-1 0 0,0 0 1,0 0-1,0 0 0,0 1 0,0-1 0,0 0 1,0 0-1,0 1 0,0-1 0,0 0 0,1 1 0,-1-1 1,0 1-1,0-1 0,0 1 0,1 0 0,-1-1 1,0 1-1,1 0 0,-1-1 0,0 1 0,1 0 1,-1 0-1,1 0 0,-1-1 0,0 3 0,2 32-152,0-32 135,1 1 0,-1-1 0,1 1 1,-1-1-1,1 0 0,0 0 0,0 0 0,0 0 0,0 0 1,1 0-1,-1 0 0,1-1 0,0 1 0,0-1 0,5 3 1,-5-3 2,-1 0 1,1 0-1,0 0 1,-1 0-1,1 0 1,-1 0-1,0 1 1,1-1-1,-1 1 1,-1 0-1,1 0 1,0-1-1,-1 1 1,1 0 0,-1 0-1,0 1 1,0-1-1,0 0 1,1 6-1,-2-8-7,-1 1 0,1 0-1,0-1 1,0 1 0,-1 0 0,1-1-1,-1 1 1,1 0 0,-1-1 0,0 1-1,0-1 1,0 0 0,0 1 0,0-1-1,0 0 1,0 1 0,0-1-1,0 0 1,0 0 0,-1 0 0,1 0-1,-1 0 1,1 0 0,0 0 0,-1-1-1,0 1 1,1 0 0,-1-1 0,1 1-1,-1-1 1,0 0 0,1 1-1,-1-1 1,0 0 0,1 0 0,-1 0-1,-2-1 1,2-2-154,1 0-1,1 0 1,-1 0-1,0-1 1,1 1-1,0 0 1,0 0 0,0-1-1,0 1 1,0 0-1,1 0 1,0-6-1,4-1-61,-1 0-1,1 0 0,0 0 1,1 1-1,8-10 0,-9 13 226,0-1 0,0 1 0,-1-1 0,0 0 0,0 0 0,-1 0 0,1-1 0,-2 1 0,1-1 0,-1 0 0,0 0 0,1-12 0,-3-5 1515,0 38 714,0 41-1276,-1-33-1429,1 41 1219,9-39-3317,-8-22 2210,-1 0-1,1 0 0,0 0 1,0-1-1,-1 1 0,1 0 1,0-1-1,0 1 0,0-1 1,0 1-1,0-1 0,0 1 0,0-1 1,0 0-1,0 0 0,0 1 1,0-1-1,0 0 0,2 0 1,6 0-4114</inkml:trace>
  <inkml:trace contextRef="#ctx0" brushRef="#br0" timeOffset="1404.01">264 109 5587,'0'0'8886,"-2"-1"-8526,2 1-367,-1 0-1,1 0 1,0-1-1,0 1 1,-1 0-1,1 0 1,0 0-1,0 0 1,-1 0-1,1-1 1,0 1-1,0 0 1,-1 0-1,1 0 0,0-1 1,0 1-1,0 0 1,-1 0-1,1 0 1,0-1-1,0 1 1,0 0-1,0-1 1,0 1-1,0 0 1,0 0-1,-1-1 1,1 1-1,0 0 0,0-1 1,0 1-1,0 0 1,0 0-1,0-1 1,0 1-1,1 0 1,-1-1-1,0 1 1,0 0-1,0 0 1,0-1-1,0 1 1,0 0-1,0-1 0,1 1 1,-1 0-1,0 0 1,0 0-1,0-1 1,1 1-1,-1 0 1,0 0-1,0 0 1,1-1-1,-1 1 1,0 0-1,0 0 1,1 0-1,-1 0 0,1 0 1,18-9 74,-15 8-96,5-4-36,0 0 1,0-1-1,0 0 1,-1 0-1,0-1 1,0 0-1,0 0 0,-1-1 1,11-16-1,-17 22-2259,-1 5-1200,0 5-488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14.1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86 168 2385,'0'0'11448,"4"-17"-6462,-2 17-4990,0 1 0,0-1 0,0 0 0,1 0-1,-1 1 1,0-1 0,0 1 0,0 0 0,0 0-1,0 0 1,0 0 0,0 0 0,0 0 0,0 0-1,0 1 1,-1-1 0,1 0 0,0 1 0,-1 0-1,1-1 1,-1 1 0,2 2 0,-1 1 13,1 0-1,-1-1 1,-1 1 0,1 0-1,0 0 1,-1 0 0,0 1-1,0-1 1,0 8 0,-1-4-49,0 0 1,0-1-1,-1 1 1,0 0-1,-1-1 1,1 1-1,-2-1 1,1 0-1,-1 0 1,0 0-1,-1 0 1,-5 9-1,6-12-2,0-1-1,-1 0 0,1 0 1,-1 0-1,0 0 0,0-1 1,0 1-1,0-1 0,-1 0 1,1 0-1,-1-1 0,0 1 0,0-1 1,0 0-1,0 0 0,0-1 1,0 0-1,0 0 0,-1 0 1,1 0-1,-7-1 0,11 0 6,0 0 0,0-1 0,0 1 0,1 0 0,-1-1 0,0 1-1,0-1 1,0 1 0,1-1 0,-1 0 0,0 1 0,1-1 0,-1 0 0,0 0 0,1 1-1,-1-1 1,1 0 0,-1 0 0,1 0 0,0 0 0,-1 0 0,1 1 0,0-1-1,-1 0 1,1 0 0,0 0 0,0 0 0,0 0 0,0 0 0,0 0 0,0 0 0,0 0-1,0 0 1,1-2 0,-1 1-29,0-1 0,0 0 0,1 1 1,-1-1-1,1 1 0,-1-1 0,1 0 0,0 1 0,0-1 0,0 1 0,1 0 1,0-3-1,3 2 103,-1 0-1,0 1 1,1-1 0,0 1 0,0 0 0,-1 0 0,1 1 0,0 0 0,1-1-1,-1 2 1,8-2 0,-1 1 259,0 1 1,-1 0-1,1 1 0,14 2 0,-24-3-276,-1 1-1,1-1 1,-1 1-1,1-1 1,-1 1-1,1 0 1,-1 0-1,0 0 1,0 0-1,1 0 1,-1 0-1,0 0 1,0 0-1,0 0 1,0 0-1,0 1 1,0-1-1,0 0 1,0 1-1,-1-1 1,1 1-1,0-1 1,0 2-1,3 18-1746,-3-2-4329,-1-13-280</inkml:trace>
  <inkml:trace contextRef="#ctx0" brushRef="#br0" timeOffset="461.79">241 167 4466,'0'0'6857,"0"0"-6841,0-1 1,0 1 0,0 0 0,0 0 0,0 0 0,0 0-1,0-1 1,0 1 0,0 0 0,0 0 0,1 0 0,-1 0 0,0-1-1,0 1 1,0 0 0,0 0 0,0 0 0,1 0 0,-1 0 0,0 0-1,0-1 1,0 1 0,0 0 0,1 0 0,-1 0 0,0 0-1,0 0 1,0 0 0,0 0 0,1 0 0,-1 0 0,0 0 0,0 0-1,0 0 1,1 0 0,-1 0 0,0 0 0,0 0 0,0 0 0,1 0-1,-1 0 1,0 0 0,0 0 0,0 0 0,0 1 0,1-1-1,-1 0 1,0 0 0,0 0 0,0 0 0,0 0 0,0 0 0,1 1-1,-1-1 1,0 0 0,0 0 0,5 15 771,0-3-352,0 1 0,-2-1 0,1 1 0,-2 0 0,3 21 0,-5-34-453,0 0 0,0 0 0,0-1 0,0 1 0,0 0 0,0 0 0,0 0 0,1 0 1,-1-1-1,0 1 0,0 0 0,0 0 0,0 0 0,0 0 0,1 0 0,-1 0 0,0 0 0,0 0 0,0 0 0,0-1 0,1 1 0,-1 0 0,0 0 0,0 0 0,0 0 0,0 0 0,1 0 0,-1 0 0,0 0 0,0 0 0,0 0 0,1 0 0,-1 0 0,0 0 0,0 1 1,0-1-1,0 0 0,1 0 0,-1 0 0,0 0 0,0 0 0,0 0 0,0 0 0,0 0 0,1 0 0,-1 1 0,0-1 0,0 0 0,0 0 0,0 0 0,0 0 0,0 1 0,0-1 0,0 0 0,1 0 0,-1 0 0,0 1 0,9-16-917,-4-1 629,-4 10 321,1 1 0,0-1 0,-1 1 0,2 0 0,-1 0 1,0 0-1,1 0 0,0 0 0,0 1 0,1-1 0,4-5 0,-7 10 34,0 0 1,0 0-1,0 0 1,0 0-1,0 0 1,0 0-1,0 1 1,0-1-1,0 0 1,0 0-1,0 1 1,0-1-1,0 1 1,0-1-1,-1 1 1,1-1 0,0 1-1,0-1 1,0 1-1,-1 0 1,1-1-1,0 1 1,-1 0-1,1 0 1,-1-1-1,1 1 1,-1 0-1,1 0 1,-1 0-1,1 0 1,-1 0-1,0 0 1,0 0-1,1-1 1,-1 1-1,0 2 1,12 36 295,-12-38-315,12 28-750,-12-28 429,1 1-1,0-1 1,0 0-1,0 1 1,1-1-1,-1 0 1,0 0-1,0 0 0,1 1 1,-1-2-1,1 1 1,-1 0-1,1 0 1,2 1-1,8-1-3284</inkml:trace>
  <inkml:trace contextRef="#ctx0" brushRef="#br0" timeOffset="879.05">479 122 6835,'0'0'4338,"-5"10"-4204,-17 30-68,23-40-73,-1 0 0,0 0-1,1-1 1,-1 1 0,1 0-1,-1 0 1,0 0 0,1 0 0,-1 0-1,1 0 1,-1 0 0,1 0-1,-1 0 1,1 0 0,-1 0-1,0 0 1,1 0 0,-1 0 0,1 0-1,-1 0 1,1 0 0,-1 1-1,0-1 1,1 0 0,-1 0 0,1 1-1,-1-1 1,0 0 0,1 0-1,-1 1 1,0-1 0,1 0-1,-1 1 1,0-1 0,0 0 0,1 1-1,-1-1 1,0 1 0,0-1-1,0 0 1,1 1 0,-1-1 0,0 1-1,0-1 1,0 1 0,0-1-1,0 1 1,0-1 0,0 0-1,0 1 1,0-1 0,0 1 0,0-1-1,0 1 1,0-1 0,-1 1-1,1-1 1,0 0 0,0 1 0,0-1-1,-1 1 1,1-1 0,0 0-1,0 1 1,-1-1 0,1 0-1,0 1 1,-1-1 0,0 1 0,29-15-379,-22 2 542,-1 1 0,0-1-1,-1-1 1,0 1 0,-1 0 0,0-1 0,-1 0 0,0 1 0,-1-1 0,-1 0-1,-1-21 1,1 29 36,0 4 246,0 40-489,-1-13-372,0-13 748,1-1 0,0 1 0,1 0-1,0 0 1,4 14 0,-4-24-443,0 0 0,0 0-1,0 0 1,0 0 0,1-1-1,-1 1 1,1-1 0,0 1-1,0-1 1,0 0 0,3 4 0,-3-5-293,1 1 0,-1 0-1,1-1 1,-1 0 0,1 0 0,0 0 0,-1 0 0,1 0 0,0 0 0,0-1 0,-1 1 0,1-1 0,0 0 0,3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30.6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 44 2097,'0'0'14399,"-16"0"-14437,14 0 36,-1 1 0,1-1 0,0 1 0,0 0-1,0-1 1,-1 1 0,1 0 0,0 1 0,0-1 0,0 0 0,1 0-1,-1 1 1,0-1 0,0 1 0,1 0 0,-1-1 0,1 1 0,-1 0-1,1 0 1,0 0 0,0 0 0,0 0 0,0 0 0,0 0-1,0 1 1,1-1 0,-1 0 0,1 0 0,-1 1 0,1-1 0,0 0-1,0 1 1,0-1 0,0 0 0,1 4 0,-5 86-214,8-91 162,-1 1 0,1-1 1,0-1-1,0 1 0,0-1 1,0 1-1,0-1 0,0 0 1,8-1-1,-5 0 196,-4 1-124,0 0 0,1-1 0,-1 0 1,0 0-1,0 0 0,1 0 0,-1 0 0,0 0 1,0-1-1,0 0 0,-1 1 0,1-1 0,0 0 0,-1-1 1,1 1-1,-1 0 0,0-1 0,1 1 0,-1-1 1,0 0-1,1-3 0,1 0 37,-1 1 0,0-1-1,-1 0 1,1 0 0,-1 0 0,-1 0 0,1 0 0,-1-1-1,0 1 1,0-9 0,-1 6 14,1 6-57,-1 0 0,1 0 0,-1 0 0,0 0 0,0 0 1,0 0-1,0 0 0,-1 0 0,1 0 0,-1 0 0,0 0 0,0 0 0,0 0 0,0 0 0,0 0 0,-1 1 0,1-1 0,-1 1 0,1-1 0,-1 1 0,0-1 0,0 1 0,-5-4 0,4 5 0,0 0 0,0 0 1,0 0-1,0 0 1,0 0-1,0 0 1,-1 1-1,1 0 1,0-1-1,0 1 0,-1 1 1,1-1-1,0 0 1,0 1-1,0-1 1,-1 1-1,1 0 1,0 0-1,0 1 0,0-1 1,0 0-1,1 1 1,-4 2-1,3-2-103,1-1 1,0 1-1,0 0 0,0 0 0,0 0 0,1 0 1,-1 0-1,0 0 0,1 0 0,0 1 0,-1-1 1,0 4-1,1-3-195,1-1 0,-1 0 1,1 0-1,0 0 0,-1 1 1,1-1-1,0 0 0,1 0 1,-1 1-1,0-1 0,0 0 0,1 0 1,0 0-1,-1 0 0,1 1 1,2 2-1,3 2-3070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32.2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89 35 192,'0'0'10957,"-8"-12"-6360,5 12-4596,1 0 1,-1 0-1,1 0 1,0 1-1,-1-1 1,1 1-1,0 0 1,-1 0-1,1-1 1,0 1-1,0 1 1,0-1-1,0 0 1,0 0-1,0 1 1,0-1-1,0 1 1,0 0-1,1 0 1,-1-1-1,1 1 0,-1 0 1,1 0-1,0 0 1,0 1-1,0-1 1,0 0-1,0 0 1,0 1-1,1-1 1,-1 0-1,1 1 1,-1-1-1,1 0 1,0 4-1,-2 11-26,1 1 0,0 0 0,3 23 0,-1 3-118,4-43 47,1-1-1,-1 1 1,0-1-1,0 0 0,1 0 1,-1 0-1,0-1 0,6-1 1,-8 0 106,0 0 1,0-1 0,0 0-1,0 1 1,-1-1 0,1 0-1,-1 0 1,0 0 0,0-1-1,0 1 1,0-1 0,0 1 0,-1-1-1,1 1 1,-1-1 0,0 0-1,-1 1 1,2-6 0,0-10-18,-1 1 0,-1-30 0,0 25-282,-1 22 246,1-1 1,0 0-1,-1 0 0,1 0 1,-1 1-1,1-1 1,-1 0-1,0 0 0,0 1 1,0-1-1,0 1 0,0-1 1,0 1-1,0-1 0,-1 1 1,1 0-1,0 0 1,-1-1-1,1 1 0,-1 0 1,1 0-1,-1 0 0,0 1 1,1-1-1,-4-1 0,0 1 16,1-1-1,0 1 1,0 0-1,-1 1 0,1-1 1,-1 1-1,1 0 1,0 0-1,-1 0 0,1 0 1,-1 1-1,-6 2 1,10-3 21,-1 1 0,1 0 0,-1 0 0,1 0 0,0 0 0,-1 0 0,1 0 0,0 0 0,0 1 0,0-1 0,0 0 0,0 1 0,0-1 0,0 1 0,0-1 0,1 1 0,-1-1 1,1 1-1,-1 0 0,1-1 0,-1 1 0,1 0 0,0-1 0,0 1 0,0 0 0,0-1 0,0 1 0,0 0 0,0-1 0,1 4 0,0 0-14,-1-1 0,1 1 0,0 0 0,1 0 0,-1 0 0,1-1 0,0 1 0,0-1 0,3 5 1,6 4 46,0 0 1,1 0-1,1-2 1,-1 0-1,24 15 1,-31-22 145,-1-2-35,-1 0 1,0 0-1,0-1 1,1 1-1,-1-1 1,1 1-1,-1-1 1,1 0-1,4 0 1,-7-1-259</inkml:trace>
  <inkml:trace contextRef="#ctx0" brushRef="#br0" timeOffset="475.62">241 54 1905,'0'0'6534,"-15"29"-3469,10-6-2234,1 0 1,0 1-1,0 28 0,4-10-2336,4-2-3751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35.5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 31 3217,'0'0'6054,"0"-5"-5328,0-9-282,0 3 3863,-21 28-4206,15-9-87,0 1 0,1 0 0,0 0 0,1 0 0,0 1 0,1-1 0,0 1-1,0 0 1,1 0 0,0 0 0,1 0 0,0 0 0,0 0 0,2 16 0,-1-25-16,0 0 0,0 0 1,0 0-1,0 0 1,1 0-1,-1 1 0,0-1 1,1 0-1,-1 0 1,0 0-1,1 0 0,0 0 1,-1 0-1,1 0 1,-1 0-1,1 0 0,0 0 1,0 0-1,0-1 1,-1 1-1,1 0 0,0 0 1,0-1-1,0 1 1,0-1-1,0 1 0,0-1 1,0 1-1,0-1 1,1 0-1,-1 1 0,0-1 1,0 0-1,0 0 1,0 0-1,0 0 0,1 0 1,-1 0-1,0 0 1,0 0-1,2-1 0,1 1 24,-1-1-1,1 1 1,-1-1-1,1 0 0,-1-1 1,0 1-1,0 0 0,1-1 1,-1 0-1,0 0 1,0 0-1,-1 0 0,5-4 1,-3 1-130,0-1 1,0 0 0,0 0-1,-1-1 1,0 1-1,0-1 1,0 1 0,-1-1-1,0 0 1,0 0-1,-1 0 1,0 0 0,0 0-1,-1-1 1,-1-13 0,1 20 57,0-1 1,0 0 0,-1 1-1,1-1 1,-1 1 0,1 0 0,-1-1-1,0 1 1,1-1 0,-1 1-1,0 0 1,0 0 0,0-1-1,0 1 1,0 0 0,0 0 0,0 0-1,0 0 1,-1 0 0,1 0-1,0 0 1,0 1 0,-1-1 0,1 0-1,-1 1 1,1-1 0,-1 1-1,1-1 1,-3 1 0,-51-6-1658,53 12 1759,1 0-1,0 0 1,1 0 0,-1 0 0,1 0-1,0 0 1,2 10 0,1-4 309,1 0 1,1 0-1,0-1 1,1 1-1,0-1 1,15 19-1,-8-10 347,-9-15-560,-1 0 1,0 0-1,0 1 0,-1-1 0,1 1 0,-1 0 0,2 9 0,-2 12-5820,-2-23-101</inkml:trace>
  <inkml:trace contextRef="#ctx0" brushRef="#br0" timeOffset="587.98">195 140 4370,'0'0'6718,"5"-28"-4811,-4 27-1869,1 0 1,-1 1-1,1-1 0,-1 0 0,1 1 0,0-1 0,0 1 0,-1 0 1,1-1-1,0 1 0,0 0 0,-1 0 0,1 0 0,0 0 0,0 0 1,-1 1-1,1-1 0,0 0 0,-1 1 0,1-1 0,0 1 1,-1 0-1,3 1 0,-3-1-16,0 0 1,-1 1-1,1-1 1,0 1-1,0-1 0,-1 1 1,1-1-1,-1 1 1,1-1-1,-1 1 0,0 0 1,0-1-1,1 1 1,-1 0-1,0-1 1,-1 1-1,1-1 0,0 1 1,-1 2-1,-1 5 35,0 0-1,-1 0 0,0 0 0,-1 0 1,0 0-1,0-1 0,-6 9 0,3-8-56,6-8-15,-1 1 1,1-1 0,0 1 0,0 0 0,-1-1 0,1 1 0,0 0 0,1 0-1,-1 0 1,0 0 0,0 0 0,1 0 0,0 0 0,-1 0 0,1 3 0,58-3-112,-48-3 188,0 0 0,0 0 0,0-1 0,0 0 0,10-4 0,-17 5-25,1 0 0,0 0 0,0-1-1,-1 0 1,1 0 0,-1 0 0,1 0 0,-1 0-1,0-1 1,0 1 0,0-1 0,0 0-1,0 0 1,-1 0 0,5-6 0,-3-7-1400,-3 7-2429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39.9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124 47 1953,'0'0'6518,"-9"0"-5766,0 0-841,2-1 384,1 1 0,0-1 0,-1 2 0,1-1 0,0 1 0,-11 2 0,15-2-200,-1 0 0,0 1-1,1-1 1,-1 0 0,1 1 0,0 0 0,-1-1-1,1 1 1,0 0 0,0 0 0,0 0 0,0 1 0,1-1-1,-1 0 1,0 1 0,1-1 0,0 1 0,-1-1-1,1 1 1,-1 5 0,0-3-12,0 1 0,1-1-1,0 0 1,0 1 0,0-1 0,1 1-1,0 0 1,0-1 0,0 7 0,1-10-77,-1-1 0,1 1 0,-1 0 0,1-1 0,0 1 0,0-1 1,0 1-1,-1-1 0,1 0 0,1 1 0,-1-1 0,0 0 0,0 0 0,0 0 1,1 1-1,-1-1 0,0-1 0,1 1 0,-1 0 0,1 0 0,-1 0 0,1-1 1,0 1-1,-1-1 0,1 1 0,0-1 0,-1 0 0,1 0 0,0 1 0,-1-1 1,1 0-1,3-1 0,-2 1 24,1-1-1,0 1 1,-1-1 0,0 0 0,1 0-1,-1 0 1,1-1 0,-1 1 0,0-1-1,0 0 1,0 0 0,0 0 0,0 0-1,0 0 1,-1-1 0,1 1 0,-1-1-1,0 0 1,1 0 0,-1 0 0,0 0-1,-1 0 1,1 0 0,2-6 0,-1 2 11,-1 0 0,1 0 0,-1 0 0,-1 0 1,1 0-1,-1-1 0,0 1 0,-1 0 0,0-1 0,0 1 1,-2-11-1,1 16-63,0-1 1,-1 1 0,0-1 0,0 1-1,1 0 1,-1 0 0,0 0-1,-1 0 1,1 0 0,0 1-1,-1-1 1,1 0 0,-1 1-1,1 0 1,-1 0 0,1 0 0,-1 0-1,0 0 1,0 0 0,1 1-1,-1-1 1,0 1 0,0 0-1,0 0 1,0 0 0,-4 0 0,3 0-27,0 1 0,0-1 0,0 1 0,1-1 0,-1 1 0,0 0 0,0 0 0,1 1 0,-6 2 0,8-4 12,-1 1 1,1 0 0,0 0 0,0 0 0,-1 0 0,1 0 0,0 0 0,0 0 0,0 0 0,0 0 0,0 0 0,1 1 0,-1-1 0,0 0 0,1 1-1,-1-1 1,1 1 0,-1-1 0,1 1 0,-1-1 0,1 1 0,0-1 0,0 2 0,0 0 24,1-1 1,-1 1 0,1-1-1,0 1 1,0-1 0,0 1-1,0-1 1,0 0-1,0 1 1,1-1 0,-1 0-1,1 0 1,0 0 0,0 0-1,-1 0 1,1-1-1,0 1 1,0-1 0,1 1-1,-1-1 1,3 2 0,63 28 125,-27-13 307,-41-17-428,24 17 1174,-19 1-5118,-5-14-345</inkml:trace>
  <inkml:trace contextRef="#ctx0" brushRef="#br0" timeOffset="661.38">239 51 4338,'0'0'7361,"0"5"-3205,0 112-1848,0-116-2317,0 0 1,0 0-1,0 0 1,1 0-1,-1 0 1,0 0-1,0 0 1,1 0-1,-1 0 0,1 0 1,-1-1-1,1 1 1,0 0-1,-1 0 1,1 0-1,0 0 0,-1-1 1,1 1-1,0 0 1,0-1-1,0 1 1,0-1-1,-1 1 1,1-1-1,0 1 0,0-1 1,0 1-1,0-1 1,0 0-1,0 0 1,0 0-1,0 1 1,0-1-1,1 0 0,-1 0 1,0 0-1,0 0 1,2-1-1,-1 1-94,1 0-1,0-1 0,0 1 0,-1-1 1,1 1-1,0-1 0,-1 0 1,1 0-1,-1 0 0,1-1 1,-1 1-1,0-1 0,1 1 1,1-3-1,0-3 81,0 0 1,0-1-1,-1 0 0,0 0 1,0 0-1,-1 0 0,0 0 1,-1 0-1,0 0 0,0-1 1,-1-9-1,-12 360 1061,12-341-1433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38.1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108 1 1777,'0'0'12776,"-26"4"-11943,21-1-788,1-1 0,-1 1 0,0 0 0,1 0 1,0 0-1,-1 1 0,1 0 0,1-1 0,-1 1 0,0 1 0,1-1 1,0 1-1,0-1 0,0 1 0,1 0 0,-3 7 0,1-1 13,1 1 0,0-1 1,1 1-1,1 0 0,-1 0 0,2 17 0,0-28-60,0 0 0,1 1 0,-1-1-1,1 0 1,-1 0 0,1 0 0,-1 0 0,1 0 0,0 0 0,0 0 0,-1 0 0,1 0 0,0 0 0,0-1 0,0 1 0,0 0 0,0 0 0,0-1 0,0 1 0,0-1 0,0 1 0,0-1 0,0 1 0,0-1 0,1 0 0,-1 1 0,0-1 0,0 0 0,0 0 0,1 0 0,-1 0 0,0 0 0,0 0 0,0 0 0,1 0 0,1-1 0,0 1 4,1-1 0,-1 1 0,0-1 0,1 1 0,-1-1 0,0 0 0,0 0 0,0 0 0,1-1 0,-1 1 0,0-1 0,4-3 1,-1-3 6,0 0 1,-1-1 0,1 1-1,-2-1 1,1 0 0,3-12 0,-7 17-22,1-1 0,-1 1 1,0 0-1,0 0 0,0-1 0,0 1 1,-1 0-1,0-1 0,0 1 1,0-1-1,0 1 0,-1 0 1,1-1-1,-1 1 0,0 0 1,-3-7-1,0 9-58,0-1 1,0 1 0,0 0-1,0 0 1,0 0 0,0 1-1,-1-1 1,1 1 0,-1 0-1,1 0 1,-1 0-1,1 1 1,-1 0 0,1 0-1,-1 0 1,1 0 0,-1 1-1,1 0 1,-8 1 0,11-1 57,0 0 1,0-1 0,1 1 0,-1 0-1,0 0 1,0-1 0,0 1 0,1 0-1,-1 0 1,0 0 0,1 0 0,-1 0-1,1 0 1,-1 0 0,1 0 0,-1 0 0,1 0-1,0 0 1,0 0 0,-1 0 0,1 1-1,0-1 1,0 0 0,0 0 0,0 0-1,0 0 1,1 0 0,-1 1 0,0-1-1,0 0 1,1 0 0,-1 0 0,1 0 0,0 2-1,1 1 0,0-1-1,0 1 0,1 0 1,-1-1-1,1 0 1,0 1-1,-1-1 0,5 2 1,32 29-30,-17-14-290,0-2 0,34 22 0,-48-38-2429,0-1-1876</inkml:trace>
  <inkml:trace contextRef="#ctx0" brushRef="#br0" timeOffset="659.03">334 101 3378,'0'0'7299,"-1"-4"-6707,0 2-556,1 0 1,-1 0-1,1-1 0,0 1 1,0 0-1,0 0 0,0 0 0,0 0 1,0 0-1,0 0 0,1 0 1,-1 0-1,1 0 0,0 0 0,-1 0 1,1 0-1,0 0 0,0 0 1,0 1-1,1-1 0,-1 0 0,0 1 1,1-1-1,-1 0 0,1 1 1,-1 0-1,1-1 0,0 1 0,-1 0 1,1 0-1,0 0 0,0 0 1,0 0-1,0 1 0,0-1 0,0 0 1,0 1-1,0 0 0,0-1 0,0 1 1,0 0-1,0 0 0,0 0 1,4 1-1,-4 3 74,-1 0 0,0 1 1,0-1-1,-1 0 0,1 1 0,-1-1 1,0 1-1,0-1 0,-1 6 1,0-3 0,1 2-95,0 0-1,-2 0 1,1-1 0,-1 1-1,0-1 1,0 1 0,-1-1 0,-1 0-1,-3 8 1,7-14-104,0-1 0,0 0 0,1 1 0,-1-1 0,1 0 0,-1 0 0,1 1 0,-1-1 0,1 0-1,0 0 1,0 0 0,-1 0 0,1 0 0,0 0 0,0 0 0,0 0 0,0 0 0,0 0 0,0-1 0,1 1 0,-1 0 0,0-1 0,0 1 0,2 0-1,-1 0 76,0 0 0,0 0-1,-1 0 1,1 0-1,0 0 1,-1 0-1,1 1 1,-1-1-1,0 1 1,1-1-1,-1 1 1,0-1-1,0 1 1,1 2-1,-2-3 54,-1 1 0,1-1-1,0 0 1,-1 1-1,1-1 1,-1 0-1,0 0 1,1 0-1,-1 0 1,0 1 0,0-1-1,0 0 1,0 0-1,0 0 1,0-1-1,0 1 1,0 0 0,0 0-1,0 0 1,0-1-1,0 1 1,-1-1-1,1 1 1,0-1-1,0 1 1,-1-1 0,1 0-1,0 0 1,-1 1-1,1-1 1,-2 0-1,-55 2-1618,45-2-503,1 0-2110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19:45.6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33 65 192,'0'0'3404,"-13"-40"2474,12 40-5787,1 0-1,-1 0 1,0 0 0,1 0 0,-1-1 0,0 1 0,1 0 0,-1-1 0,0 1-1,1 0 1,-1-1 0,1 1 0,-1-1 0,1 1 0,-1-1 0,1 1 0,-1-1 0,1 1-1,-1-1 1,1 1 0,0-1 0,-1 0 0,1 1 0,0-1 0,-1 0 0,1 1-1,0-2 1,-2-8 5278,2 10-5353,-3 0-16,2-2-249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05.3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128 15 6051,'0'0'6656,"-17"-14"-3815,12 14-2788,1 0-1,0 1 1,0 0-1,0 0 1,0 0-1,0 1 1,0-1-1,0 1 1,0 0-1,1 0 1,-1 0-1,1 1 1,-1-1-1,1 1 1,0 0-1,0-1 1,0 2-1,0-1 1,1 0-1,-1 0 1,1 1-1,0 0 1,-4 7-1,2-1-8,-1 0 0,2 1 1,-1-1-1,2 1 0,-1 0 0,1 0 0,1 0 0,-1 15 0,3-25-47,-1-1 1,0 1-1,1 0 0,-1-1 0,0 1 1,1 0-1,-1-1 0,1 1 0,-1 0 1,1-1-1,-1 1 0,1-1 1,0 1-1,-1-1 0,1 1 0,-1-1 1,1 0-1,0 1 0,0-1 0,-1 0 1,1 1-1,0-1 0,0 0 0,-1 0 1,1 0-1,0 1 0,0-1 0,-1 0 1,1 0-1,0 0 0,0-1 0,0 1 1,-1 0-1,1 0 0,0 0 0,0 0 1,-1-1-1,1 1 0,0 0 0,-1-1 1,2 0-1,33-13 332,-26 6-253,1-1 1,-1 0-1,-1 0 1,13-17-1,-19 22-76,1 0 0,-1 0 0,0 0 1,0 0-1,0 0 0,0 0 0,-1 0 0,0-1 0,0 1 0,0 0 0,0-1 0,-1 1 0,1-1 1,-1 1-1,-1-1 0,0-6 0,1 10-22,-1 0 0,1-1 1,-1 1-1,0 0 0,0 0 0,1 0 1,-1-1-1,0 1 0,0 0 0,0 0 1,0 0-1,0 0 0,0 1 0,-1-1 1,1 0-1,0 0 0,0 1 0,-1-1 1,1 1-1,0-1 0,-1 1 0,1-1 1,0 1-1,-4 0 0,-37-3-442,36 3 397,4 4 57,1 0 1,0-1 0,-1 1 0,2 0 0,-1 0-1,0 0 1,1 0 0,-1 1 0,1-1-1,1 4 1,-3 34 162,1-18 331,2 45-1,0-63-435,-1-1-1,1 0 1,0 0 0,1 0-1,-1 0 1,1 0-1,0 0 1,0 0-1,0 0 1,1-1-1,0 1 1,0-1-1,0 0 1,5 5-1,-4-5-67,-2-1-75,1 0 0,1-1 0,-1 1 0,0 0 0,1-1 0,-1 0 0,7 3-1,20-1-6545,-17-4 838</inkml:trace>
  <inkml:trace contextRef="#ctx0" brushRef="#br0" timeOffset="498.19">238 166 7347,'0'0'6539,"9"-10"-5853,31-29-75,-39 38-551,0 0 0,0 0-1,0 0 1,0 0 0,0 1 0,1-1-1,-1 0 1,0 0 0,0 1 0,1-1 0,-1 1-1,0-1 1,1 1 0,-1 0 0,3-1 0,-4 1-42,1 0 0,-1 0 0,1 1 0,-1-1 0,1 0 0,-1 0 0,1 1 1,-1-1-1,1 0 0,-1 0 0,0 1 0,1-1 0,-1 1 0,1-1 0,-1 0 1,0 1-1,1-1 0,-1 1 0,0-1 0,0 1 0,1-1 0,-1 1 0,0-1 1,0 1-1,1 0 0,0 38 518,-1-35-296,-1 3-131,0 0 1,0-1 0,-1 1 0,0 0 0,0-1-1,-1 0 1,0 0 0,0 0 0,0 0 0,-1 0-1,0 0 1,0-1 0,-6 6 0,-20 34 79,30-44-225,0 0 0,0-1 0,0 1 0,1 0 1,-1 0-1,0-1 0,0 1 0,0 0 0,0-1 0,1 1 0,-1 0 1,0 0-1,1-1 0,-1 1 0,1-1 0,-1 1 0,0 0 1,1-1-1,-1 1 0,1-1 0,0 1 0,-1-1 0,1 0 1,-1 1-1,1-1 0,0 1 0,-1-1 0,1 0 0,0 0 0,-1 1 1,1-1-1,0 0 0,0 0 0,0 0 0,39 12 167,-24-7-109,-14-4-34,0 0 0,0 0 1,0 0-1,0 0 0,0 0 1,0 0-1,0 1 0,0-1 0,-1 1 1,1 0-1,0-1 0,-1 1 0,3 3 1,-4-4 27,1 0 0,-1 1 0,1-1 1,-1 0-1,0 0 0,0 0 1,0 0-1,1 0 0,-1 0 0,0 1 1,-1-1-1,1 0 0,0 0 1,0 0-1,0 0 0,-1 0 0,1 1 1,0-1-1,-2 2 0,0 0 63,-1 1-1,1-1 0,-1 0 0,0 0 1,0 0-1,0 0 0,0 0 1,0-1-1,-1 0 0,1 1 1,-1-1-1,-7 3 0,-59 19 185,22-18-3861,39-7-849,1-7-2447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04.0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235 24 688,'0'0'12321,"-2"-4"-11836,2 3-397,0 0 0,-1 0 0,1 0 1,0 0-1,-1 0 0,0 0 0,1 0 0,-1 0 0,1 0 0,-1 0 0,0 0 0,0 1 0,1-1 1,-1 0-1,0 0 0,0 1 0,0-1 0,0 1 0,0-1 0,0 1 0,0-1 0,0 1 0,0-1 0,0 1 1,0 0-1,-2-1 0,0 1-27,1 1 0,-1-1 0,1 0 0,-1 1 0,0-1 0,1 1 0,-1 0 0,1 0 0,-1 0 0,1 0 0,0 0 1,-1 1-1,-1 1 0,-8 5-50,1 1-1,0 0 1,0 1 0,1 0 0,0 0 0,1 1 0,0 1 0,1 0-1,0 0 1,1 0 0,0 1 0,-6 17 0,5-7 62,1-1 0,1 1 0,1 1 1,2-1-1,0 1 0,0 37 0,3-59-68,0-1-1,0 1 1,0-1 0,1 1-1,-1-1 1,0 1-1,1-1 1,-1 1-1,1-1 1,-1 0-1,1 1 1,0-1 0,0 0-1,0 1 1,-1-1-1,1 0 1,0 0-1,0 0 1,1 0 0,-1 0-1,0 0 1,0 0-1,0 0 1,1 0-1,-1-1 1,0 1 0,1 0-1,-1-1 1,1 1-1,-1-1 1,0 0-1,1 1 1,-1-1-1,1 0 1,-1 0 0,1 0-1,-1 0 1,4-1-1,-1 1 39,-1 0 0,1 0 1,0-1-1,0 0 0,-1 0 0,1 0 0,-1 0 0,1-1 0,-1 1 0,1-1 0,-1 0 0,0 0 0,0 0 0,0 0 0,3-4 0,5-6 27,0-1 0,-2-1 0,1 1 0,-2-2-1,0 1 1,10-26 0,-16 34-66,0 1-1,0-1 1,-1 0-1,0 1 1,0-1 0,0 0-1,-1 0 1,0 0-1,0 0 1,0 1-1,-1-1 1,0 0 0,0 0-1,0 0 1,-1 1-1,0-1 1,0 1-1,0-1 1,-1 1 0,0 0-1,0 0 1,-5-6-1,5 5-26,-1 1-1,-1 0 1,1 0-1,-1 1 1,1-1 0,-1 1-1,-1 0 1,1 0-1,-1 1 1,1-1-1,-1 1 1,0 1-1,0-1 1,0 1-1,0 0 1,-1 0 0,1 1-1,-1 0 1,1 0-1,-1 0 1,1 1-1,-1 0 1,-8 1-1,14-1 19,0 1-1,-1 0 0,1-1 0,0 1 0,0 0 1,-1 0-1,1-1 0,0 1 0,0 0 1,0 0-1,0 0 0,0 0 0,0 1 0,0-1 1,1 0-1,-1 0 0,0 1 0,1-1 1,-1 0-1,1 1 0,-1-1 0,1 0 0,-1 1 1,1-1-1,0 1 0,0 2 0,-2 44-104,2-39 102,1 0 35,0-1 0,1 1 0,0-1 0,1 0 0,0 1 0,0-1 0,0-1 0,1 1 0,1 0 0,-1-1 0,1 0 0,0 0 0,1 0 0,0-1 0,7 8 0,6 3 246,-1-1-1,2 0 1,0-1-1,25 13 1,-38-24-592,1 1 0,-1-2-1,1 1 1,0-1 0,9 2 0,-14-4-615,0-1 0,0 1 0,1-1 0,-1 0 0,0 0 0,0 0 0,0-1 0,0 1-1,0-1 1,6-1 0,7-8-6301</inkml:trace>
  <inkml:trace contextRef="#ctx0" brushRef="#br0" timeOffset="260.24">404 232 6275,'0'0'9546,"-4"11"-9290,3 9 274,1-1 0,0 1 0,2-1 0,0 0 0,6 24 0,-3-17-96,-1 0 0,0 31 0,-2-48-423,1 6-1998,-5-9-4684,-5-5-679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06.6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1 352 6739,'0'0'8884,"24"0"-7323,-10-1-1116,0-1 0,0 0 1,24-7-1,-24 5-1227,0 1 1,1 0 0,27-1-1,-42 4 624,1 0 0,-1 0-1,1 0 1,-1 0 0,0 0 0,1 1-1,-1-1 1,1 0 0,-1 0 0,1 1-1,-1-1 1,0 0 0,1 1 0,-1-1-1,1 0 1,-1 1 0,0-1-1,1 0 1,-1 1 0,0-1 0,0 1-1,1-1 1,-1 1 0,0-1 0,0 1-1,0-1 1,0 1 0,0-1 0,1 1-1,-1-1 1,0 1 0,0-1-1,0 1 1,0-1 0,0 1 0,0-1-1,-1 1 1,1-1 0,0 0 0,0 1-1,0-1 1,0 1 0,-1-1 0,1 1-1,0-1 1,-1 1 0,-13 26-4500,-8-2 979</inkml:trace>
  <inkml:trace contextRef="#ctx0" brushRef="#br0" timeOffset="166.94">46 482 1569,'-26'15'2788,"7"-4"7099,44-15-8206,-1-4-1283,0-2 0,-1-1 0,29-18 0,19-21-4645,-57 35 469,-5 1-1552</inkml:trace>
  <inkml:trace contextRef="#ctx0" brushRef="#br0" timeOffset="436.17">95 262 3121,'0'0'9821,"2"-4"-9658,-1 3-138,0-1 1,0 1-1,0-1 1,0 1-1,1 0 1,-1-1-1,0 1 1,1 0-1,-1 0 1,1 0-1,-1 0 1,1 0-1,-1 0 1,1 1 0,0-1-1,-1 0 1,1 1-1,0-1 1,0 1-1,-1 0 1,3-1-1,1 1 35,-1 0 0,1 1 0,-1-1 0,1 1 0,-1 0 0,1 0 0,-1 0 1,7 4-1,-3-2 93,0 1 1,0 0 0,0 1-1,-1 0 1,0 0 0,0 1-1,0 0 1,0 0 0,5 8-1,-8-9-25,0 1-1,0 0 0,0 0 0,-1 0 1,0 0-1,0 0 0,-1 1 1,0-1-1,0 1 0,-1 0 1,1 0-1,-1 0 0,-1-1 1,1 1-1,-1 0 0,-1 0 1,1 0-1,-1 0 0,-2 8 1,0-5-4,-1 0 0,-1 0 1,1 0-1,-1 0 1,-1-1-1,0 1 0,0-1 1,-1-1-1,0 1 1,-1-1-1,-8 7 0,9-8-272,-33 28-89,13-14-4377,18-15-100</inkml:trace>
  <inkml:trace contextRef="#ctx0" brushRef="#br0" timeOffset="1049.92">781 187 8180,'0'0'7342,"-18"-2"-6774,-56-3-200,70 6-345,1 0 0,0 0-1,0 1 1,-1-1 0,1 1-1,0-1 1,0 1 0,0 0-1,0 0 1,1 0 0,-1 1-1,1-1 1,-1 1 0,1-1 0,0 1-1,0 0 1,0 0 0,0 0-1,0 0 1,1 0 0,-1 0-1,1 0 1,0 1 0,0-1-1,0 1 1,0 3 0,-1 0 42,-7 23 303,2 1 0,2 1 0,1-1 1,1 1-1,2 51 0,1-80-368,0 0 0,0 0 1,0-1-1,1 1 0,0 0 1,-1 0-1,1 0 0,0-1 0,0 1 1,0 0-1,1-1 0,-1 1 0,1-1 1,-1 1-1,1-1 0,0 0 1,0 0-1,0 0 0,0 0 0,0 0 1,0 0-1,0 0 0,1-1 1,-1 1-1,1-1 0,0 0 0,-1 0 1,1 0-1,4 1 0,-3-1 18,1 0 0,-1 0 0,0-1 0,0 1 0,0-1 0,1-1 0,-1 1 0,0 0 0,0-1 0,0 0 0,1 0 0,-1 0 0,0 0 0,0-1 0,-1 0 0,1 0 0,0 0 0,0 0 0,6-6 0,-4 2 11,1 0 1,-1-1-1,0-1 0,0 1 1,-1-1-1,0 0 0,-1 0 0,1 0 1,-2 0-1,1-1 0,-1 0 1,0 0-1,-1 0 0,0 0 1,-1 0-1,1 0 0,-2-19 1,0 22-44,0-1 0,-1 0 1,0 0-1,-1 0 0,1 0 1,-1 1-1,-1-1 0,1 1 1,-1-1-1,0 1 1,0 0-1,-1 0 0,0 1 1,0-1-1,0 1 0,-1-1 1,0 1-1,0 1 1,0-1-1,-1 1 0,1 0 1,-1 0-1,0 0 0,-8-3 1,5 4-60,1-1 0,-1 1 1,0 0-1,0 1 0,-10-1 1,18 2 59,-1 1 0,1 0 0,-1-1 0,1 1 0,-1 0 0,1 0 0,-1 0 0,1 0 0,-1 1 1,1-1-1,0 0 0,-1 0 0,1 1 0,-1-1 0,1 1 0,0 0 0,-1-1 0,1 1 0,0 0 0,0 0 1,-1-1-1,1 1 0,0 0 0,0 0 0,0 0 0,0 1 0,0-1 0,0 0 0,1 0 0,-1 0 1,0 1-1,1-1 0,-1 0 0,1 1 0,-1-1 0,1 1 0,-1-1 0,1 0 0,0 3 0,-1 19 47,1 0-1,1-1 0,0 1 0,2 0 1,1-1-1,1 0 0,1 0 0,1 0 1,0-1-1,2 0 0,1 0 0,0-1 1,1 0-1,18 22 0,-26-37-54,1-1 0,0 1 0,0-1 0,0 0 0,0 0 0,1 0 0,-1-1 0,1 0 0,0 0 0,0 0-1,1 0 1,-1-1 0,0 0 0,7 2 0,19 1-2430,3-6-3367,-6-3-2466</inkml:trace>
  <inkml:trace contextRef="#ctx0" brushRef="#br0" timeOffset="1494.07">966 395 1553,'0'0'15479,"10"-12"-14908,35-36-123,-44 46-424,0 1 0,0 0 0,1 0 0,-1-1 0,1 1 0,-1 0 0,1 0 0,-1 1 0,1-1 0,-1 0 0,1 0 0,0 1 0,0-1 0,-1 1 0,1-1 0,0 1 0,0 0 0,-1 0 0,1 0 0,0 0 0,3 0 0,-4 1-8,1 0 0,-1-1-1,1 1 1,-1 0 0,0 0-1,1 0 1,-1 1 0,0-1 0,0 0-1,0 0 1,0 1 0,0-1-1,0 0 1,0 1 0,0-1 0,0 1-1,0 2 1,2 4 17,0 1 1,-1-1-1,0 1 0,-1-1 1,1 18-1,-3-16-16,0 1-1,-1 0 1,0-1-1,-1 1 1,0-1-1,-1 0 1,0 0 0,0 0-1,-1 0 1,0-1-1,-1 0 1,0 0-1,-11 13 1,2-2-12,14-19-78,0 0-1,0 0 0,1-1 0,-1 1 1,0 0-1,0 0 0,1 0 0,-1 0 0,0 1 1,1-1-1,-1 0 0,1 0 0,-1 0 0,1 0 1,0 0-1,0 1 0,-1-1 0,1 0 0,0 0 1,0 1-1,0-1 0,0 0 0,0 0 0,1 1 1,-1-1-1,0 0 0,1 0 0,-1 0 0,0 0 1,1 1-1,-1-1 0,1 0 0,0 0 0,0 1 1,3 1 37,0-1 0,0 0 0,0 0 0,0-1 1,0 1-1,1-1 0,-1 0 0,6 1 0,-7-1 46,1-1 0,0 1 0,-1 0 0,1 0 0,0 0 0,-1 1 0,1-1 0,-1 1 0,0 0 0,1 0 0,-1 0 0,0 0 0,0 0 0,4 5 0,-6-6 19,-1 0 1,1 0 0,-1 0-1,0 0 1,1 0 0,-1 0 0,0 1-1,0-1 1,0 0 0,0 0 0,0 0-1,0 0 1,0 0 0,0 0-1,0 0 1,0 0 0,-1 0 0,1 0-1,0 1 1,-1-1 0,1 0 0,-1-1-1,1 1 1,-1 0 0,0 0-1,1 0 1,-1 0 0,0 0 0,1 0-1,-1-1 1,0 1 0,0 0 0,0-1-1,0 1 1,0-1 0,0 1-1,-1 0 1,-41 18 1594,38-18-1587,-33 12 39,-45 9 0,81-21-400,2-1 238,0 0-1,0 0 1,0 0 0,0 0-1,0 0 1,-1 0-1,1 0 1,0 0 0,0 0-1,0 0 1,0 0-1,0 0 1,0 0 0,-1 0-1,1 0 1,0 0-1,0 0 1,0 0 0,0 0-1,0 0 1,0 0-1,-1 0 1,1-1 0,0 1-1,0 0 1,0 0-1,0 0 1,0 0 0,0 0-1,0 0 1,0 0-1,0 0 1,-1 0 0,1-1-1,0 1 1,0 0-1,0 0 1,0 0 0,0 0-1,0 0 1,0 0-1,0-1 1,0 1 0,0 0-1,0 0 1,0 0-1,0 0 1,0 0 0,0 0-1,0-1 1,0 1-1,0 0 1,0 0-1,0 0 1,0 0 0,0 0-1,0 0 1,0-1-1,1 1 1,-1 0 0,0-14-6042</inkml:trace>
  <inkml:trace contextRef="#ctx0" brushRef="#br0" timeOffset="1690.8">1203 529 11045,'0'0'10453,"91"-59"-10293,-71 55-160,-4-3 0,1 7-208,-1-3-801,5 1-1680,3-3-2721,1 1-4419</inkml:trace>
  <inkml:trace contextRef="#ctx0" brushRef="#br0" timeOffset="2265.64">1638 217 6931,'0'0'12465,"-1"-3"-11726,1 2-725,0 1 1,0-1-1,0 1 1,0-1-1,0 1 1,0-1-1,0 1 1,-1-1 0,1 1-1,0-1 1,0 1-1,0 0 1,0-1-1,-1 1 1,1-1-1,0 1 1,-1 0-1,1-1 1,0 1 0,-1 0-1,1-1 1,0 1-1,-1 0 1,1-1-1,0 1 1,-1 0-1,1 0 1,-1 0 0,1-1-1,-1 1 1,1 0-1,0 0 1,-1 0-1,1 0 1,-1 0-1,1 0 1,-1 0 0,1 0-1,-1 0 1,1 0-1,-1 0 1,0 0-1,-17 23 169,7-6-63,2 0-1,0 1 1,1 0-1,0 0 1,2 0 0,0 1-1,1 0 1,1 0-1,1 1 1,1-1 0,0 33-1,1-51-121,1 1 1,0 0-1,0 0 0,1-1 0,-1 1 0,0 0 0,1 0 0,-1 0 1,1-1-1,-1 1 0,1 0 0,0-1 0,0 1 0,0-1 1,0 1-1,0-1 0,0 1 0,0-1 0,0 0 0,0 1 0,1-1 1,-1 0-1,2 1 0,0-1 8,0 1 0,-1-1 0,1 0 0,0-1 0,0 1 0,0 0 0,0-1 0,0 0 0,0 0 0,0 0 0,0 0 0,5-1 0,1 0 19,-1-1 0,1 0 0,0-1 0,-1 1 0,0-2 0,0 1 0,0-1 0,11-7 0,-9 2-5,0 1-1,0-2 1,-1 1-1,0-1 0,0-1 1,-1 1-1,-1-1 1,0-1-1,7-14 1,-11 19-24,0 0 0,0-1 0,-1 0 0,0 0 0,0 0-1,0 0 1,-1 0 0,-1 0 0,1 0 0,-1 0 0,-1 0 0,0 0 0,0 0 0,0 0 0,-1 0 0,-4-11-1,3 13-33,-1 1 0,1 0 0,-1 0-1,0 0 1,-1 0 0,1 0-1,-1 1 1,0 0 0,0 0-1,-1 0 1,1 1 0,-1 0-1,1 0 1,-1 0 0,0 1 0,0-1-1,0 1 1,-1 1 0,1-1-1,0 1 1,-1 1 0,1-1-1,-1 1 1,1 0 0,0 0 0,-1 1-1,-8 1 1,13-1 13,0 0-1,0 0 1,1 1 0,-1-1 0,1 0-1,-1 1 1,1-1 0,-1 1-1,1-1 1,0 1 0,0 0 0,0-1-1,0 1 1,0 0 0,0 0 0,0 0-1,0 0 1,1 0 0,-1 0 0,1 0-1,-1 0 1,1 0 0,0 2-1,-3 55-86,3-50 97,1 9 16,1-1 0,0 0 1,1 0-1,1-1 0,1 1 0,0-1 0,1 0 0,12 22 0,-3-11 115,1 0-1,1 0 1,37 42-1,-53-67-228,1-1-1,-1 1 0,1-1 0,0 1 1,0-1-1,-1 0 0,1 0 0,0 0 1,0 0-1,0 0 0,0 0 0,0 0 1,0-1-1,0 1 0,3-1 0,21-1-7947,-6-5-1629</inkml:trace>
  <inkml:trace contextRef="#ctx0" brushRef="#br0" timeOffset="2484.09">1995 326 8980,'0'0'7379,"0"82"-5426,0-44-624,0-1-593,0-4-127,0-3-385,0-6-160,0-3-64,0-5 0,0-4-545,4-2-847</inkml:trace>
  <inkml:trace contextRef="#ctx0" brushRef="#br0" timeOffset="2764.28">2419 299 13430,'0'0'7235,"41"-5"-6850,-8 1-193,-5-1-16,1-2-144,0 0-32,-5 2 0,-7 3-769,-9 0-511,0 2-1585</inkml:trace>
  <inkml:trace contextRef="#ctx0" brushRef="#br0" timeOffset="2941.86">2439 393 1217,'0'0'17207,"-21"33"-17207,46-33 273,8 0 31,-1-10-256,5-4-48,0-2-977,-4-5-1152,-8 0-1696,-5 0-962</inkml:trace>
  <inkml:trace contextRef="#ctx0" brushRef="#br0" timeOffset="3211.08">2505 129 9284,'0'0'8295,"7"2"-8341,16 5 93,1 1-1,-1 0 0,0 2 1,30 18-1,-47-24 69,1 0 0,-1 0 0,0 0 1,-1 1-1,1 0 0,-1 0 0,0 0 0,0 1 0,0 0 0,-1 0 0,0 0 1,0 0-1,-1 1 0,0-1 0,0 1 0,0 0 0,-1 0 0,0 0 0,0 0 0,0 8 1,-1-8 7,-1-1 0,-1 0 0,1 1 0,-1-1 0,0 0 0,0 1 0,-1-1 0,0 0 0,0 0 0,-1 0 0,1 0 0,-1-1 1,0 1-1,-1-1 0,1 1 0,-6 5 0,-2 0-463,0-1 1,0 0 0,-1-1-1,0 0 1,-25 14 0,26-18-3444</inkml:trace>
  <inkml:trace contextRef="#ctx0" brushRef="#br0" timeOffset="3562.19">2947 113 12005,'0'0'7188,"3"15"-5766,8 75 536,0 108 0,-8-156-1367,2-20-1731,-2-30-738,0 1 0,0 0 0,1 0 1,0 1-1,8-12 0,4-1-6803</inkml:trace>
  <inkml:trace contextRef="#ctx0" brushRef="#br0" timeOffset="4211.92">3391 126 8820,'0'0'10504,"-2"-4"-9467,1 4-1010,1-1 0,-1 0 1,0 0-1,1 1 0,-1-1 0,0 1 0,1-1 0,-1 0 0,0 1 0,0-1 0,1 1 0,-1-1 0,0 1 0,0 0 0,0-1 1,0 1-1,0 0 0,1 0 0,-1 0 0,0-1 0,0 1 0,0 0 0,0 0 0,0 0 0,0 0 0,0 1 0,0-1 0,0 0 1,0 0-1,1 0 0,-2 1 0,-3 1 25,1 0-1,0 0 1,0 1 0,0-1 0,1 1-1,-1 0 1,-3 4 0,-6 5 75,1 1 1,1 1-1,-11 16 0,14-16-38,1 0 0,0 1 0,1 1-1,1-1 1,0 1 0,1-1-1,1 1 1,0 1 0,2-1 0,-1 0-1,2 18 1,0-32-82,1 1 0,-1-1-1,0 0 1,1 0 0,-1 0 0,1 0 0,0 0-1,0 0 1,-1 0 0,1 0 0,1 0 0,-1 0-1,0 0 1,0 0 0,1-1 0,-1 1-1,1-1 1,-1 1 0,1-1 0,0 1 0,-1-1-1,1 0 1,0 0 0,0 0 0,0 0 0,0 0-1,0 0 1,0-1 0,0 1 0,0-1 0,1 1-1,-1-1 1,0 0 0,0 0 0,0 0 0,4 0-1,2 0 18,-1 0-1,0-1 1,0 0-1,0 0 1,0 0-1,0-1 1,0 0-1,0-1 1,-1 1-1,10-6 1,2-5 18,0 0 1,-1-1-1,-1-1 1,0 0-1,27-35 1,-38 44-24,1-1-1,-1-1 1,-1 1 0,1-1 0,-1 0-1,0 0 1,-1 0 0,0 0-1,0 0 1,-1-1 0,0 0 0,-1 1-1,0-1 1,0 0 0,-1 0-1,0 1 1,-2-16 0,1 21-26,0-1-1,-1 0 1,1 1 0,-1-1 0,0 1 0,0 0 0,0 0-1,-1 0 1,1 0 0,-1 0 0,0 0 0,0 0 0,0 1 0,0 0-1,0-1 1,0 1 0,-1 0 0,1 1 0,-1-1 0,-6-2-1,-1 1-124,1 0 0,-1 0 0,0 1 0,0 0 0,0 1 0,-13 0 0,23 2 112,-1-1 0,1 0 1,-1 1-1,1-1 1,-1 0-1,1 1 0,0 0 1,-1-1-1,1 1 0,0 0 1,-1 0-1,1 0 1,0 0-1,0 0 0,0 0 1,0 0-1,0 0 0,0 0 1,0 0-1,0 1 1,0-1-1,1 0 0,-1 1 1,0-1-1,1 0 0,-1 1 1,1-1-1,0 1 1,-1-1-1,1 1 0,0 2 1,-3 56-54,4-46 56,1 25 299,3 0 1,1-1-1,1 1 0,17 47 1,6 32 781,-22-88-263,0-17-2289,2-8-7152,1-7-887</inkml:trace>
  <inkml:trace contextRef="#ctx0" brushRef="#br0" timeOffset="4863.09">3674 217 10565,'0'0'9116,"6"11"-8177,1 3-629,0 0 0,-2 0 0,1 0 0,-2 1 0,0 0 1,0 0-1,-2 0 0,2 31 0,-4-35-157,1 3 48,-1-1-1,-1 1 1,0-1 0,-1 0 0,-6 26 0,7-39-182,1-1 0,-1 1 0,1 0 0,0 0 0,-1 0 0,1 0 0,-1-1 0,1 1 0,0 0 0,-1 0 0,1-1 0,0 1 0,-1 0 0,1 0 1,0-1-1,0 1 0,-1 0 0,1-1 0,0 1 0,0-1 0,0 1 0,0 0 0,-1-1 0,1 1 0,0-1 0,0 1 0,0 0 0,0-1 0,0 1 0,0-1 0,0 1 1,0 0-1,0-1 0,0 1 0,0-1 0,0 1 0,0-1 0,-5-24 25,2-23-1,2 0 1,8-86-1,-5 120-48,0-1-1,1 1 1,1 0 0,0 0-1,0 1 1,2-1 0,-1 1 0,2 0-1,0 0 1,0 1 0,1 0 0,1 0-1,18-19 1,-22 27-7,0 1 0,0-1 0,0 1 0,1 0-1,-1 0 1,1 0 0,0 1 0,-1 0 0,1 0 0,0 0 0,0 1 0,1 0 0,10-1-1,-15 2 5,1 0 0,0 0-1,-1 0 1,1 0-1,-1 1 1,1-1-1,-1 1 1,1 0 0,-1-1-1,1 1 1,-1 0-1,0 1 1,1-1-1,-1 0 1,0 1 0,0-1-1,0 1 1,0-1-1,0 1 1,0 0-1,0 0 1,-1 0 0,1 0-1,-1 0 1,1 0-1,-1 1 1,0-1-1,0 0 1,0 1 0,0-1-1,0 1 1,-1-1-1,2 5 1,-2-1-22,0 1-1,0-1 1,0 0 0,-1 1-1,0-1 1,0 0 0,0 0-1,-1 0 1,0 1 0,0-2-1,-1 1 1,1 0 0,-1 0-1,-1-1 1,1 0 0,-1 1-1,0-1 1,-6 6 0,-6 6-386,-1-2-1,0 0 1,-35 23 0,43-33 352,11-3 51,-1 0 0,0 0 0,1 0 0,-1 0 0,1 0 0,-1 0 0,1 0 0,0 0 0,0-1 1,0 1-1,4 1 0,-6-2 8,29 23 385,32 35 1,-47-43-199,1 0-1,1-1 1,0-1 0,1-1-1,1 0 1,-1-1-1,38 18 1,-9-23 119,-45-7-366,0 0 0,0 1 0,0-1 0,0 0-1,0 0 1,1 0 0,-1 0 0,0 0 0,0 0-1,0 0 1,0-1 0,1 1 0,-1 0 0,0-1-1,0 1 1,0 0 0,0-1 0,0 1 0,0-1 0,0 0-1,0 1 1,0-1 0,0 0 0,0 0 0,-1 0-1,1 1 1,0-1 0,-1 0 0,1 0 0,0 0-1,0-2 1,-1 2-63,0 1-1,0-1 1,-1 1-1,1-1 1,0 1 0,0-1-1,-1 1 1,1-1-1,-1 1 1,1-1-1,0 1 1,-1 0 0,1-1-1,-1 1 1,1-1-1,-1 1 1,1 0-1,-1 0 1,1-1 0,-1 1-1,1 0 1,-1 0-1,1 0 1,-1-1-1,1 1 1,-1 0 0,0 0-1,1 0 1,-1 0-1,1 0 1,-1 0-1,0 0 1,-4 0-1172,-28-5-7875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20.5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216 0 7507,'0'0'8420,"-15"7"-7697,10-4-660,-3 0 62,0 1 1,1 0 0,-1 0 0,1 1 0,-1 0 0,2 1 0,-1-1 0,0 1 0,1 1 0,0-1-1,1 1 1,0 0 0,-6 9 0,5-2 45,0 1 1,1-1-1,1 1 0,0 1 1,1-1-1,0 0 0,1 1 0,1 0 1,2 25-1,-1-40-171,0 0 0,0 0-1,0 0 1,0 0 0,0 0 0,0 0 0,0 0 0,1-1-1,-1 1 1,0 0 0,1 0 0,-1 0 0,1 0 0,-1 0-1,1 0 1,-1-1 0,1 1 0,0 0 0,-1 0 0,1-1-1,0 1 1,-1 0 0,1-1 0,0 1 0,0-1-1,1 1 1,1 0 8,-1 0 1,0-1-1,1 1 0,-1-1 0,1 0 0,-1 1 0,1-1 0,-1 0 0,1-1 0,3 0 1,0 0 32,0 0 0,-1-1 0,1 1 0,-1-1 0,1-1 0,-1 1 1,0-1-1,0 0 0,5-4 0,-2 0 9,0-1-1,-1 0 1,0-1-1,-1 1 0,11-20 1,-15 25-40,0-1 0,0 0-1,-1 0 1,1 0 0,-1 0 0,0 0 0,0 0 0,-1 0-1,1 0 1,-1 0 0,0-1 0,0 1 0,0 0 0,-1 0 0,0 0-1,1 0 1,-1 0 0,-1 0 0,-1-5 0,1 6-29,0 1 1,0-1-1,0 1 1,0-1-1,-1 1 1,1 0-1,-1 0 1,1 0-1,-1 0 1,0 1-1,0-1 0,0 1 1,0 0-1,0 0 1,0 0-1,0 0 1,0 0-1,-1 0 1,1 1-1,-6 0 1,-6-2-156,-1 2 1,-31 3-1,43-3 121,0 1 1,0 0-1,0 0 0,0 0 1,1 1-1,-1-1 0,0 1 1,0 0-1,1 0 0,-1 0 1,1 0-1,0 1 0,0-1 1,0 1-1,0 0 0,0 0 1,0 0-1,1 0 1,0 1-1,-1-1 0,1 1 1,0-1-1,1 1 0,-1 0 1,1 0-1,0 0 0,-1 0 1,2 0-1,-1 0 0,0 0 1,1 0-1,0 0 0,0 0 1,0 0-1,0 0 0,1 0 1,1 7-1,0-7 15,0-1 1,1 0-1,-1 0 0,1 0 0,-1 0 1,1 0-1,0-1 0,0 1 1,0-1-1,0 1 0,1-1 0,-1 0 1,7 2-1,56 23-37,-55-24 54,6 4 177,1-1 1,-1 2-1,0 0 0,21 15 1,-33-20-338,0 1 1,-1 0-1,1 0 1,-1 0-1,0 1 1,0-1-1,-1 1 1,1 0-1,3 8 0,-5-8-542,0-1 0,-1 1-1,1-1 1,-1 1-1,0 0 1,0-1-1,-1 1 1,0 6 0</inkml:trace>
  <inkml:trace contextRef="#ctx0" brushRef="#br0" timeOffset="478.38">367 183 2545,'0'0'15503,"17"45"-14198,-14-39-1232,0 0 0,1 0 0,0-1-1,0 1 1,0-1 0,6 6 0,-9-11-74,0 1 1,0 0-1,1 0 0,-1 0 1,0-1-1,0 1 0,0 0 1,1-1-1,-1 1 0,0-1 1,0 1-1,1-1 0,-1 0 1,0 0-1,1 1 0,-1-1 0,1 0 1,-1 0-1,0 0 0,1-1 1,-1 1-1,0 0 0,1 0 1,-1-1-1,0 1 0,1-1 1,-1 1-1,0-1 0,0 0 1,0 1-1,1-1 0,-1 0 1,0 0-1,0 0 0,0 0 1,0 0-1,0 0 0,-1 0 0,2-1 1,1-3 8,0 1 1,0 0-1,0-1 1,-1 0 0,0 1-1,0-1 1,0 0-1,-1 0 1,1 0 0,-1 0-1,-1 0 1,1-1-1,0-5 1,12 105-204,-2 115 376,-8-197 202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19.0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126 1 2577,'0'0'13249,"-14"11"-12780,-46 39-7,55-45-378,0 1 0,0 0 1,1 0-1,-1 0 0,1 0 0,1 1 1,-1 0-1,1-1 0,1 1 0,-1 0 1,1 1-1,0-1 0,1 0 0,-1 1 1,1-1-1,1 1 0,0-1 0,0 0 0,2 15 1,-2 0 23,0-21-114,1 1 0,-1-1 0,0 0 0,0 0 0,1 0 0,-1 0 0,0 0 0,1 0 0,-1 0 0,1 0 0,0 0 0,-1 0 0,1 0 1,0 0-1,-1 0 0,1 0 0,0-1 0,0 1 0,0 0 0,0 0 0,0-1 0,0 1 0,0-1 0,0 1 0,0-1 0,0 1 0,0-1 0,0 0 0,0 1 0,0-1 0,0 0 0,0 0 1,1 0-1,-1 0 0,0 0 0,0 0 0,0 0 0,0 0 0,0-1 0,0 1 0,1 0 0,-1-1 0,1 0 0,3 0 5,-1 0 0,1 0 0,-1 0 0,1-1 0,-1 0 0,0 0 0,0 0 0,0 0 0,6-5 0,0-3 107,-2 0 0,1 0 0,-1-1 1,-1 0-1,9-17 0,-13 22-45,-1 0-1,1-1 1,-1 1-1,0-1 1,-1 0-1,0 1 1,0-1 0,0 0-1,-1 0 1,0 0-1,0 0 1,-2-10-1,2 14-49,-1 1-1,0-1 0,0 1 0,0 0 0,0 0 0,0 0 0,0-1 1,-1 1-1,1 0 0,0 0 0,-1 1 0,0-1 0,1 0 1,-1 0-1,0 1 0,0-1 0,0 1 0,0 0 0,0-1 1,-4 0-1,1 0-9,0 0 0,-1 0 0,1 0 0,-1 1 0,0 0 0,1 0 0,-12 1 0,16 0-7,1 0 1,-1 0-1,0 0 1,1 0-1,-1 1 1,0-1-1,1 0 0,-1 1 1,0-1-1,1 0 1,-1 1-1,1-1 1,-1 1-1,1-1 1,-1 1-1,1-1 1,-1 1-1,1-1 1,-1 1-1,1 0 0,0-1 1,-1 1-1,1-1 1,0 1-1,0 0 1,-1 0-1,1 0 1,-4 31-126,4-22 100,0 0 0,1 1 0,1-1 0,2 12 1,-1-15 48,0 1 0,0-1 0,0 0 0,1-1 0,0 1 0,1 0 0,-1-1 0,1 0 0,0 0 0,1-1 0,0 1 0,-1-1 0,2 0 0,-1-1 0,0 1 0,1-1 0,0-1 0,9 4 0,-9-4-772,1-1 0,-1 0 0,1 0 0,0 0 0,0-1 0,12 0 0,-3-1-5438</inkml:trace>
  <inkml:trace contextRef="#ctx0" brushRef="#br0" timeOffset="463.59">315 118 8388,'0'0'10909,"7"-11"-10746,-3 5-121,31-40 120,-32 43-131,0 1-1,0-1 0,0 1 0,1-1 1,-1 1-1,1 0 0,-1 0 0,1 1 0,0-1 1,-1 1-1,1-1 0,0 1 0,0 0 0,0 1 1,7-1-1,-11 25 175,-1-11-163,-2-1 0,1 0 0,-2 0 0,1 0 0,-2-1 0,0 0 0,0 1 0,-8 11 0,-8 19-124,30-40-78,-1 0-1,0-1 0,1 0 1,0 0-1,-1-1 0,12-1 0,-13 1 78,63 0-347,-69 1 435,-1-1 0,1 1 0,0 0 0,-1-1-1,1 1 1,-1 0 0,1-1 0,-1 1-1,1 0 1,-1 0 0,0 0 0,1-1 0,-1 1-1,0 0 1,0 0 0,1 0 0,-1 0 0,0 0-1,0 0 1,0-1 0,0 1 0,0 0-1,0 0 1,0 0 0,0 0 0,-1 0 0,1 0-1,0 0 1,-1-1 0,1 1 0,0 0 0,-1 1-1,-12 29 623,7-25-550,0 0 0,0-1 0,-1 1 0,1-1 0,-1-1 0,0 1-1,-1-1 1,1 0 0,-1-1 0,0 0 0,-8 2 0,4-1-1347,0-1-1,-1-1 0,-22 2 0,6-3-4296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18.0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131 13 6867,'0'0'9258,"0"-1"-9200,0 1-1,0-1 1,0 0 0,-1 1 0,1-1 0,0 0 0,-1 1-1,1-1 1,-1 1 0,1-1 0,-1 1 0,1-1 0,-1 1-1,1-1 1,-1 1 0,1-1 0,-1 1 0,0-1 0,1 1 0,-1 0-1,0-1 1,1 1 0,-1 0 0,-1 0 0,-3 5-49,-1 0 0,0 0 1,1 1-1,0 0 0,0 0 0,1 0 1,0 1-1,-4 7 0,-4 4 60,4-6 8,1 1 0,0-1 0,1 1 0,0 0 1,1 1-1,0-1 0,2 1 0,-1 0 0,1 0 0,1 1 1,1-1-1,0 26 0,1-39-76,0 0 0,0 0 1,0 0-1,0 0 0,0 0 0,1 0 1,-1 0-1,0 0 0,0 0 1,1-1-1,-1 1 0,1 0 0,-1 0 1,1 0-1,-1 0 0,1 0 0,-1-1 1,1 1-1,0 0 0,-1 0 0,1-1 1,0 1-1,0 0 0,0-1 0,-1 1 1,1-1-1,0 1 0,1-1 0,1 1 5,0 0-1,0-1 1,0 1-1,0-1 0,0 0 1,0 0-1,-1 0 1,1 0-1,0-1 1,3 0-1,2 0 17,-1-1-1,0-1 1,0 1 0,0-1-1,0 0 1,0-1 0,9-5-1,-5-1 21,0-1 0,0 0-1,-1-1 1,-1 0-1,0 0 1,9-18-1,-14 24-35,-1 0-1,0-1 0,0 1 1,-1 0-1,1-1 0,-1 0 1,-1 0-1,1 1 0,-1-1 1,-1 0-1,1 0 0,-1 0 1,0 0-1,-1 0 0,1 0 1,-3-9-1,1 13-16,1 1 1,0-1-1,-1 1 0,1 0 1,-1-1-1,0 1 0,0 0 1,0 0-1,0 0 0,0 0 1,0 0-1,-1 0 0,1 1 1,0-1-1,-1 1 1,1 0-1,-1 0 0,0 0 1,0 0-1,1 0 0,-1 0 1,0 1-1,0-1 0,0 1 1,1 0-1,-1 0 0,0 0 1,-5 1-1,5-1 2,1 0-1,-1 0 0,1 1 0,-1-1 1,1 1-1,-1-1 0,1 1 1,0 0-1,-1 0 0,1 0 1,0 0-1,0 1 0,0-1 1,0 1-1,0-1 0,0 1 1,0 0-1,0-1 0,1 1 1,-1 0-1,1 0 0,-1 0 1,1 1-1,0-1 0,0 0 1,0 0-1,0 1 0,0-1 1,0 0-1,1 1 0,-1-1 1,1 1-1,-1 2 0,1 5 57,0-1 1,0 1-1,1-1 0,0 1 0,0-1 0,1 0 0,0 1 0,1-1 0,0 0 1,1-1-1,0 1 0,0 0 0,0-1 0,1 0 0,1 0 0,-1 0 1,1-1-1,1 0 0,-1 0 0,12 9 0,14 2 320,-5-14-5379,-12-4-532</inkml:trace>
  <inkml:trace contextRef="#ctx0" brushRef="#br0" timeOffset="376.49">354 117 7331,'0'0'9309,"8"-6"-8971,26-17-39,-33 22-294,-1 1 0,1-1 1,-1 1-1,1-1 0,-1 1 0,1-1 0,0 1 0,-1-1 0,1 1 0,0 0 0,-1-1 1,1 1-1,0 0 0,0-1 0,-1 1 0,1 0 0,0 0 0,0 0 0,-1 0 0,1 0 1,0 0-1,0 0 0,0 0 0,-1 0 0,1 0 0,0 0 0,0 0 0,-1 1 0,1-1 1,0 0-1,0 1 0,-1-1 0,1 0 0,0 1 0,-1-1 0,1 1 0,0-1 0,-1 1 1,1-1-1,-1 1 0,1-1 0,-1 1 0,1 0 0,-1-1 0,0 1 0,1 0 0,-1-1 0,0 1 1,1 0-1,-1 0 0,0-1 0,0 1 0,0 0 0,1 0 0,-1-1 0,0 1 0,0 1 1,-3 42 199,-1-33-128,1-1 0,-2 1 0,1 0 0,-1-1 0,-1 0 0,0 0 0,0-1 0,-1 0 1,-8 9-1,-28 44-56,42-62-29,1 1-1,0-1 1,0 0-1,0 1 1,-1-1-1,1 0 0,0 1 1,0-1-1,0 0 1,0 1-1,0-1 1,0 0-1,0 1 1,0-1-1,0 0 1,0 1-1,0-1 1,0 1-1,0-1 1,0 0-1,0 1 0,0-1 1,0 0-1,0 1 1,0-1-1,0 0 1,1 1-1,-1-1 1,0 0-1,0 1 1,0-1-1,1 0 1,-1 1-1,0-1 1,0 0-1,1 0 1,-1 0-1,0 1 0,1-1 1,-1 0-1,0 0 1,1 0-1,-1 1 1,0-1-1,1 0 1,-1 0-1,0 0 1,1 0-1,28 0-15,30-12 821,-56 11-747,18-6 203,0 0 0,36-18-1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16.87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0 6323,'-2'2'16424,"-17"11"-16523,8-3 70,1 0 0,0 1 1,1 0-1,0 0 0,0 1 0,2 0 1,-1 0-1,2 1 0,-1 0 1,2 1-1,0-1 0,0 1 0,2 0 1,0 0-1,0 0 0,-1 28 0,4-41 18,1 0 0,-1 0-1,1 0 1,-1-1 0,1 1-1,-1 0 1,1-1-1,-1 1 1,1 0 0,0-1-1,-1 1 1,1-1-1,0 1 1,-1-1 0,1 1-1,0-1 1,0 0-1,-1 1 1,1-1 0,0 0-1,0 1 1,0-1-1,0 0 1,0 0 0,-1 0-1,1 0 1,0 0-1,0 0 1,0 0 0,0 0-1,0 0 1,0-1-1,-1 1 1,1 0 0,0 0-1,1-1 1,36-11-61,-30 7 76,-1 0 0,1-1 0,-1 0 0,0 0 0,0-1 0,0 0 0,-1 0 0,0-1-1,-1 0 1,7-12 0,-8 14-21,-1-1 0,-1 1-1,1 0 1,-1-1-1,0 1 1,0-1 0,-1 0-1,0 0 1,0 1-1,-1-1 1,0 0 0,0 0-1,0 0 1,-1 0 0,-2-10-1,2 15 4,0-1-1,0 1 1,0 0-1,0 0 1,-1 0 0,1 0-1,-1 0 1,1 1-1,-1-1 1,1 0 0,-1 1-1,0-1 1,0 1-1,0-1 1,0 1 0,0 0-1,0 0 1,0 0-1,-1 0 1,1 0-1,0 1 1,0-1 0,-5 0-1,-2-1-71,0 2-1,0-1 1,0 1 0,0 0-1,-9 2 1,16-1 64,1 0 1,0 0-1,-1 0 1,1 0-1,0 0 1,-1 1-1,1-1 1,0 1-1,0-1 1,0 1-1,0-1 1,1 1-1,-1-1 1,0 1-1,0 0 1,1-1-1,0 1 1,-1 0-1,1 0 1,0-1-1,-1 1 1,1 0-1,0 0 1,0-1-1,1 4 1,-1 2-6,0 0 0,0 1 0,0-1 0,1 0 0,3 11 0,-1-10 32,1 1 0,1-1-1,0 0 1,0 0 0,0 0 0,1-1-1,0 0 1,0 0 0,1 0-1,0-1 1,0 0 0,1 0-1,0-1 1,0 0 0,0 0-1,10 3 1,-11-5-782,0 0 1,0-1-1,1 0 0,0 0 1,-1-1-1,1 0 1,9 0-1,-8-1-4436</inkml:trace>
  <inkml:trace contextRef="#ctx0" brushRef="#br0" timeOffset="265.79">292 49 8628,'0'0'5466,"0"13"-4502,4 53 1346,20 101 0,-23-152-2674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0:31.2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230 2004 3602,'0'0'11365,"-6"-5"-10599,2 3-732,3 1-4,0-1-1,0 1 0,0 0 1,-1 0-1,1 0 1,0 0-1,-1 0 0,1 0 1,-1 0-1,1 1 1,-1-1-1,0 0 1,1 1-1,-1 0 0,1-1 1,-1 1-1,0 0 1,1 0-1,-1-1 0,0 1 1,0 1-1,1-1 1,-1 0-1,0 0 1,1 1-1,-1-1 0,1 1 1,-1-1-1,0 1 1,1 0-1,-1-1 0,1 1 1,-1 0-1,1 0 1,0 0-1,-1 0 1,1 0-1,0 1 0,-1 0 1,-8 11 85,1 1 1,1-1-1,1 1 0,0 1 1,0-1-1,2 1 1,0 0-1,0 1 1,2-1-1,0 1 0,0 0 1,2 0-1,0 0 1,2 28-1,-1-42-111,0-1-1,0 0 1,0 1-1,1-1 1,-1 0-1,0 1 1,1-1-1,-1 0 1,1 0-1,0 1 1,-1-1-1,1 0 1,0 0-1,0 0 1,-1 0-1,1 0 1,0 0-1,0 0 1,0 0-1,0 0 1,0 0-1,1-1 1,-1 1-1,0 0 1,0-1-1,0 1 1,1-1-1,-1 1 1,0-1-1,1 1 1,-1-1-1,0 0 1,1 0-1,-1 0 1,0 0-1,1 0 1,-1 0-1,0 0 1,1 0-1,-1 0 1,0-1-1,1 1 1,-1-1-1,0 1 1,1-1-1,-1 1 1,1-2-1,5 0 26,0-1 0,-1-1 0,0 1 0,0-1 0,0 0 0,0-1 0,8-7 0,-9 6-12,-1 1-1,0-1 0,0 0 0,0 0 1,-1 0-1,0-1 0,0 1 0,-1-1 1,1 1-1,-2-1 0,1 0 0,-1 0 0,0 0 1,0 0-1,-1 0 0,1 0 0,-2 0 1,-1-14-1,1 17-35,0 0 1,0-1 0,0 1-1,-1 0 1,0 0-1,0 0 1,0 1 0,0-1-1,0 0 1,-1 1 0,1-1-1,-1 1 1,0 0-1,0 0 1,0 0 0,-1 0-1,1 1 1,-1-1-1,0 1 1,1 0 0,-1 0-1,0 0 1,0 1-1,0-1 1,0 1 0,-1 0-1,1 0 1,0 0-1,0 1 1,-1 0 0,-7 0-1,10 0-4,0 1 0,1-1 0,-1 1 0,0-1 0,0 1 0,0 0 0,0 0 0,1 0 0,-1 0 0,0 0 0,1 1-1,-1-1 1,1 0 0,-1 1 0,1-1 0,0 1 0,0-1 0,-1 1 0,1 0 0,0-1 0,1 1 0,-1 0 0,0 0 0,0 0 0,1 0 0,-1 0-1,1-1 1,-1 1 0,1 0 0,0 0 0,0 0 0,0 4 0,-1 5-11,1 1-1,0-1 1,1 0-1,2 18 1,0-19 34,1 0 1,0 1 0,0-1-1,1-1 1,0 1 0,1-1-1,0 0 1,9 12 0,-2-6 30,0-1 1,0 0 0,29 22 0,-38-34-62,-1 1 0,1-1 1,-1 0-1,1 0 0,0 0 0,0-1 0,0 0 1,0 1-1,0-1 0,0 0 0,0-1 1,6 1-1,9-5-2669,-3-8-3286,-4-3-1931</inkml:trace>
  <inkml:trace contextRef="#ctx0" brushRef="#br0" timeOffset="385.12">403 2134 9636,'0'0'6123,"14"-9"-5496,41-24-368,-54 32-255,-1 1 0,1-1 0,-1 1 0,1 0 0,-1-1 0,1 1 0,-1 0 1,1 0-1,-1-1 0,1 1 0,-1 0 0,1 0 0,0 0 0,-1 0 0,1 0 0,0 0 0,-1 0 0,1 0 0,-1 0 0,1 0 0,0 0 0,-1 0 1,1 0-1,-1 1 0,1-1 0,-1 0 0,1 0 0,0 1 0,-1-1 0,1 0 0,-1 1 0,1-1 0,-1 0 0,0 1 0,1-1 0,-1 1 1,1-1-1,-1 1 0,0-1 0,1 1 0,-1-1 0,0 1 0,0-1 0,1 1 0,-1-1 0,0 1 0,0 0 0,0 0 0,3 27 132,-4-26-98,1 11 35,-1 0-1,0-1 1,-1 1-1,-1-1 1,0 1-1,-1-1 1,0 0-1,-1 0 0,0-1 1,-1 1-1,0-1 1,-14 20-1,14-24 10,4-5-51,1 0 0,-1 1 0,1-1 0,-1 0-1,1 0 1,0 1 0,0-1 0,0 1 0,0-1 0,0 1 0,1-1 0,-1 1 0,0 4 0,36-5 196,-16-3-123,1-1-1,-1-2 1,1 0 0,-1 0-1,33-14 1,-19 7 205,-20 4-317</inkml:trace>
  <inkml:trace contextRef="#ctx0" brushRef="#br0" timeOffset="-2873.48">312 663 3490,'0'0'7686,"-2"-2"-8233,-16-16 8987,13 15-7441,-6-1-1013,0 2-1,0 0 1,-1 0 0,1 1-1,-1 0 1,1 1 0,-1 0-1,1 1 1,0 1 0,-23 5-1,-24 29 173,56-34-32,0 0 1,0 0 0,-1 1-1,2-1 1,-1 1-1,0 0 1,0-1-1,1 1 1,0 0-1,0 0 1,-1 0 0,2 0-1,-1 0 1,0 0-1,1 1 1,-1 3-1,-4 53-282,5-52 156,1 0-1,-1 1 0,1-1 0,1 0 1,-1 0-1,1 0 0,1 0 0,5 11 1,-7-16 0,1 0 0,-1 0 0,1 0 0,0-1 0,0 1 0,0-1 0,0 0 0,1 1 0,-1-1 0,1 0 0,-1 0 0,1 0 0,0-1 1,0 1-1,0-1 0,0 0 0,0 1 0,0-1 0,0 0 0,0-1 0,0 1 0,0-1 0,0 1 0,6-1 0,-4 0 8,-1 0 0,0 0 0,1 0-1,-1-1 1,0 0 0,1 0 0,-1 0 0,0 0 0,0-1-1,0 1 1,0-1 0,6-4 0,-3 0 13,0 0 0,0-1 1,0 0-1,8-13 0,-13 18-21,3-6 10,-1 1 0,0-2 0,0 1-1,0 0 1,-1-1 0,0 0 0,-1 0-1,0 0 1,0 0 0,-1 0 0,0 0-1,-1 0 1,0 0 0,-2-15 0,2 3 6,0 20-14,-1-1-1,1 1 1,-1 0 0,0-1-1,1 1 1,-1 0 0,0 0-1,0-1 1,0 1 0,0 0-1,0 0 1,0 0 0,0 0-1,0 0 1,-1 0 0,1 1-1,0-1 1,0 0 0,-1 0 0,1 1-1,-1-1 1,1 1 0,0 0-1,-1-1 1,1 1 0,-1 0-1,1 0 1,-3 0 0,-44-4 42,35 4-806,-18 2-5689,30-2 6204,1 0-1,-1 1 0,0-1 0,0 1 1,0-1-1,0 1 0,1 0 0,-1-1 0,0 1 1,1 0-1,-1-1 0,1 1 0,-1 0 0,1 0 1,-1 0-1,1-1 0,-1 1 0,1 0 1,0 0-1,-1 0 0,1 0 0,0 0 0,0 0 1,0 0-1,-1 0 0,1 0 0,0 0 1,1 1-1</inkml:trace>
  <inkml:trace contextRef="#ctx0" brushRef="#br0" timeOffset="-1316.43">111 1206 3153,'-2'-9'18045,"-2"8"-18017,-2 6-18,0 0 1,0 0-1,0 0 0,0 1 1,1 0-1,0 0 1,0 0-1,0 1 0,-5 12 1,2-5 7,1 1 0,1 0 0,-9 29 0,12-25-30,0 0 0,1 0 0,1 32 0,2-50 11,-1-1-1,1 1 1,0 0 0,0-1 0,-1 1 0,1-1-1,0 0 1,0 1 0,0-1 0,0 1-1,0-1 1,-1 0 0,1 0 0,0 1 0,0-1-1,0 0 1,0 0 0,0 0 0,0 0 0,0 0-1,0 0 1,0 0 0,0-1 0,0 1 0,-1 0-1,1 0 1,2-1 0,29-8 8,-24 4-7,-1 0 1,1-1-1,-1 0 0,0 0 1,0 0-1,-1-1 0,0 0 0,0-1 1,-1 1-1,0-1 0,0 0 1,0 0-1,-1-1 0,-1 1 1,1-1-1,-2 0 0,1 0 0,-1 0 1,0 0-1,-1 0 0,0-1 1,0 1-1,-1 0 0,-1-1 1,1 1-1,-3-11 0,2 17-19,0 1 0,0-1 0,-1 0 0,1 1 0,0-1 1,-1 1-1,0 0 0,0 0 0,1-1 0,-1 1 0,0 0 0,-1 1 0,1-1 0,0 0 0,-1 0 0,1 1 0,-1 0 0,1-1 0,-1 1 1,1 0-1,-1 0 0,0 0 0,0 1 0,1-1 0,-1 1 0,0 0 0,0-1 0,0 1 0,0 0 0,0 1 0,1-1 0,-1 0 1,0 1-1,0 0 0,0-1 0,1 1 0,-1 0 0,1 1 0,-1-1 0,0 0 0,1 1 0,0-1 0,-1 1 0,1 0 0,0 0 0,0 0 1,0 0-1,0 0 0,0 0 0,1 0 0,-1 1 0,-1 3 0,0 2-4,0 1 1,1 0-1,1 0 0,0 1 0,0-1 1,0 0-1,1 0 0,1 1 0,-1-1 1,1 0-1,1 0 0,0 0 1,0 0-1,1 0 0,7 15 0,5 6 94,1 0-1,39 53 1,-40-62-26,-14-19-75,0 0-1,1 0 1,-1-1-1,1 1 1,-1 0-1,1-1 1,0 1-1,-1-1 0,1 1 1,0-1-1,0 0 1,0 0-1,0 0 1,0 0-1,4 1 1,-4-2-275,-1 0 0,1 0 0,-1 0 1,1 0-1,-1 0 0,1 0 0,0 0 0,-1-1 1,1 1-1,-1-1 0,1 1 0,-1-1 0,0 1 1,1-1-1,1-1 0,14-13-5191</inkml:trace>
  <inkml:trace contextRef="#ctx0" brushRef="#br0" timeOffset="-1055.13">346 1291 3986,'0'0'12848,"0"4"-12621,4 366 4375,-4-369-4651,0 0-1,0 0 0,0 0 0,0 0 1,-1 0-1,1 0 0,0 0 0,0 1 1,-1-1-1,1 0 0,0 0 1,-1 0-1,1 0 0,-1-1 0,0 1 1,1 0-1,-1 0 0,0 0 0,1 0 1,-1-1-1,0 1 0,0 0 1,0 0-1,1-1 0,-1 1 0,0-1 1,0 1-1,0-1 0,0 1 1,-2-1-1,-19 3-7474,5-3-3409</inkml:trace>
  <inkml:trace contextRef="#ctx0" brushRef="#br0" timeOffset="1092.36">210 2810 6755,'0'0'10530,"-3"-3"-9695,2 2-806,0 0-1,0 0 0,0 0 0,0 0 1,0 0-1,0 0 0,-1 0 0,1 0 1,0 1-1,0-1 0,-1 0 0,1 1 1,0-1-1,-1 1 0,1-1 1,-1 1-1,1 0 0,0-1 0,-1 1 1,1 0-1,-1 0 0,1 0 0,-1 0 1,1 0-1,-1 1 0,1-1 0,0 0 1,-1 1-1,1-1 0,-1 1 1,1-1-1,0 1 0,-1 0 0,1-1 1,0 1-1,0 0 0,0 0 0,0 0 1,0 0-1,0 0 0,-2 2 1,-5 10-2,0 0 0,1 0 1,0 1-1,1-1 0,0 1 1,2 1-1,-1-1 1,2 1-1,0 0 0,1 0 1,0 0-1,1 0 1,1 0-1,2 23 0,-2-36-30,0-1-1,1 0 1,-1 1-1,1-1 1,-1 0-1,1 1 1,-1-1-1,1 0 1,0 0-1,0 0 1,0 0-1,-1 1 1,1-1-1,0 0 1,0 0-1,1-1 1,-1 1-1,0 0 1,0 0-1,0 0 1,0-1-1,1 1 1,-1-1-1,0 1 1,1-1-1,-1 1 0,0-1 1,1 0-1,-1 0 1,1 1-1,-1-1 1,0 0-1,1 0 1,-1-1-1,1 1 1,-1 0-1,0 0 1,3-2-1,1 2-7,0-2 0,0 1 0,0 0 0,0-1 0,0 0 0,0 0 0,-1-1-1,1 1 1,6-6 0,-3 0 11,-1 0 0,1-1-1,-1 1 1,-1-2-1,0 1 1,0-1 0,-1 0-1,0 0 1,0 0 0,-1-1-1,-1 1 1,0-1 0,0 0-1,-1 0 1,-1 0-1,0-1 1,0 1 0,-1 0-1,0 0 1,-1-1 0,-3-16-1,3 25-16,0-1-1,0 1 1,0 0 0,0 0-1,0 0 1,0 0 0,-1 1-1,1-1 1,-1 0-1,0 0 1,0 1 0,0-1-1,0 1 1,0 0-1,-1 0 1,1-1 0,-1 2-1,1-1 1,-1 0 0,0 0-1,0 1 1,0 0-1,0-1 1,0 1 0,0 0-1,0 0 1,0 1-1,0-1 1,0 1 0,-1-1-1,1 1 1,0 0 0,0 0-1,-1 1 1,1-1-1,0 1 1,0-1 0,0 1-1,0 0 1,0 0-1,0 1 1,0-1 0,0 0-1,0 1 1,1 0 0,-1 0-1,0 0 1,1 0-1,0 0 1,-1 0 0,1 1-1,0-1 1,0 1-1,0-1 1,0 1 0,1 0-1,-1 0 1,1 0 0,0-1-1,0 2 1,-1 3-1,-1 4 7,2 0-1,-1-1 0,2 1 1,-1-1-1,1 1 0,1 0 0,0 0 1,1-1-1,0 1 0,0-1 1,1 0-1,0 0 0,1 0 0,5 10 1,6 6 22,0-2 0,2 0 0,37 41 1,-52-63-40,1 0 0,-1 0 0,0 0 0,1-1 0,-1 1 0,1-1 0,0 1 0,-1-1 0,1 0 0,0 0 0,0 0 0,0-1 0,4 2 0,-5-2-575,0 0 1,0 0-1,1 0 1,-1 0-1,0 0 1,0 0-1,0-1 0,0 1 1,0 0-1,0-1 1,0 0-1,2-1 1,5-7-7650</inkml:trace>
  <inkml:trace contextRef="#ctx0" brushRef="#br0" timeOffset="1528.7">370 2956 9845,'0'0'5837,"16"-8"-5272,49-23-175,-63 30-362,0-1 0,1 1 0,-1 1 0,0-1 0,1 0 0,-1 1 0,1-1 0,-1 1 0,1 0 0,-1-1 0,1 1 0,-1 1 0,4-1 0,-5 0-19,0 1 0,0-1 0,0 1 0,0-1 0,-1 1 0,1-1 0,0 1 0,0-1 0,0 1 0,-1 0 0,1-1 0,0 1 0,-1 0 0,1 0 0,-1-1 0,1 1 0,-1 0 0,1 0 0,-1 0 0,1 0 0,-1 0 0,0 1 0,1 4 22,0 0 0,-1 0 1,0 0-1,0 0 0,0 0 0,-1 0 0,-2 8 0,2-8 23,-18 48 104,16-47-167,0-1 0,0 1 0,0 1 0,1-1 0,0 0 0,0 0 0,1 1 0,-1 7 0,3-14 2,-1 0 0,1 0 0,-1 0 0,1 0 0,0 0 0,-1 0 0,1 0 0,0 0 0,0-1 1,-1 1-1,1 0 0,0 0 0,0-1 0,0 1 0,0-1 0,0 1 0,0-1 0,0 1 0,0-1 0,0 1 0,0-1 0,0 0 0,0 0 0,1 0 0,-1 0 0,0 1 0,2-2 0,40 4-77,-35-3 72,0 1 11,0-1-1,0 1 1,-1 0-1,1 1 0,10 3 1,-17-5 29,0 1 1,0-1-1,-1 1 1,1-1-1,0 0 1,0 1-1,0 0 0,-1-1 1,1 1-1,0-1 1,-1 1-1,1 0 1,0-1-1,-1 1 1,1 0-1,-1 0 0,1 0 1,-1-1-1,0 1 1,1 0-1,-1 1 1,0 0 74,0-1 1,0 1-1,0-1 1,-1 1 0,1-1-1,-1 1 1,1-1 0,-1 0-1,0 1 1,1-1-1,-1 0 1,0 1 0,0-1-1,0 0 1,0 0 0,0 0-1,0 0 1,-2 2-1,-5 5 63,-1 0-1,-1-1 1,1 0-1,-1 0 1,0-1-1,-1-1 1,1 0-1,-16 6 1,16-8-1141,-1 0 0,0-1 0,0 0 1,0 0-1,-16-1 0,3-1-4860</inkml:trace>
  <inkml:trace contextRef="#ctx0" brushRef="#br0" timeOffset="2328.32">201 3440 9316,'0'0'7313,"-11"5"-6838,3-2-369,5-2-60,-1 0-1,1 0 1,-1 0-1,1 1 1,0-1-1,0 1 1,-1 0-1,1 0 1,0 0-1,1 1 1,-1-1-1,0 1 1,1 0-1,-1-1 1,1 1-1,0 0 1,0 0-1,0 0 1,-2 6-1,-1 9 134,1-1-1,0 1 1,2 0-1,0 0 0,1 0 1,0 1-1,4 20 1,-3-36-175,0-1 1,0 1-1,0-1 1,1 1-1,-1-1 1,1 1-1,0-1 1,0 0 0,0 1-1,0-1 1,0 0-1,0 1 1,1-1-1,-1 0 1,1 0-1,-1 0 1,1 0-1,0-1 1,0 1-1,0 0 1,3 1 0,-2-1 0,0-1 0,0 0 0,1 0 0,-1 0 0,1 0 1,-1-1-1,1 1 0,-1-1 0,1 0 0,0 0 0,-1 0 1,1 0-1,5-2 0,0 0-5,0 0 0,0-1 0,0-1 0,0 1 0,0-1 1,-1-1-1,0 1 0,0-1 0,0-1 0,11-10 0,-14 12-17,-1 0 1,-1 0-1,1-1 0,0 0 0,-1 1 1,0-1-1,0-1 0,-1 1 0,1 0 1,-1-1-1,0 1 0,-1-1 0,1 0 1,-1 1-1,0-1 0,0 0 0,-1 0 1,0 0-1,0 1 0,0-1 0,-1 0 1,0 0-1,0 0 0,0 1 0,-1-1 1,0 0-1,0 1 0,0 0 0,-1-1 1,0 1-1,0 0 0,0 0 0,0 0 1,-1 1-1,0-1 0,0 1 0,0 0 1,0 0-1,-1 1 0,0-1 0,0 1 1,0 0-1,0 0 0,0 0 0,0 1 1,-1 0-1,1 0 0,-1 0 0,0 1 1,1 0-1,-1 0 0,0 0 0,-9 1 1,14 0 0,-1 0 0,1 0 0,0 0 0,-1 1 1,1-1-1,-1 0 0,1 1 0,0-1 0,-1 1 1,1 0-1,0-1 0,0 1 0,0 0 0,-1 0 1,1 0-1,0 0 0,0 0 0,0 0 0,0 0 1,0 0-1,0 2 0,-14 35-126,12-20 116,1 0-1,0 28 1,3-39 64,-1 1-1,2 0 1,-1-1-1,1 1 0,0-1 1,1 0-1,0 0 1,0 0-1,0 0 0,1 0 1,0-1-1,0 1 1,1-1-1,0 0 0,0 0 1,0-1-1,10 8 1,-8-6-110,1-1 1,0-1-1,0 0 1,0 0-1,1 0 0,-1-1 1,1 0-1,0-1 1,1 0-1,-1-1 1,0 1-1,1-2 1,16 2-1,-17-3-2881,3 0-1977</inkml:trace>
  <inkml:trace contextRef="#ctx0" brushRef="#br0" timeOffset="2871.88">510 3627 9204,'0'0'8471,"0"-8"-6062,-2 53-1499,1-29-739,0 1 1,1-1 0,1 1-1,0 0 1,6 23-1,-7-38-171,1 1 0,0-1-1,0 0 1,1 0-1,-1 1 1,0-1 0,1 0-1,0 0 1,-1-1-1,1 1 1,0 0 0,0 0-1,0-1 1,0 1-1,0-1 1,0 0 0,0 0-1,0 0 1,1 0-1,-1 0 1,1 0 0,-1 0-1,0-1 1,1 1-1,2-1 1,-1 1-14,-1-1 0,1 0 0,-1 0 0,1 0 0,-1-1 0,1 1 0,-1-1 0,1 0 1,-1 0-1,0 0 0,1 0 0,-1-1 0,0 1 0,0-1 0,0 0 0,0 0 0,3-2 0,9-10-103,-1-1 1,17-21-1,-27 31 114,-1 0 0,1 0 1,-1 0-1,0-1 0,-1 1 0,1-1 0,-1 0 0,0 0 1,-1 0-1,0 0 0,1 0 0,-1-8 0,-1 14 6,0 3-99,-4 345-1366</inkml:trace>
  <inkml:trace contextRef="#ctx0" brushRef="#br0" timeOffset="5415.56">978 762 8564,'0'0'5501,"4"0"-2377,22 2-2406,38-5 221,-1-4 0,111-25 0,-25 3-811,-52 11-24,-96 18-50,-38-1-1455,25-4 1279,0 0-1,0 0 1,1-2-1,0 1 1,-12-10-1,-35-19 210,45 28 696,22 8-510,24 11-278,101 55 34,-133-67-32,0 0-1,-1 1 1,1-1-1,0 1 1,0-1-1,-1 1 1,1-1-1,-1 1 1,1-1-1,0 1 1,-1 0-1,0-1 1,1 1-1,-1 0 1,1-1-1,-1 1 1,0 0-1,1 0 1,-1 0-1,0-1 1,0 1-1,1 0 0,-1 0 1,0 0-1,0-1 1,0 1-1,0 0 1,0 0-1,0 0 1,0 0-1,-1-1 1,1 1-1,0 0 1,0 0-1,-1-1 1,1 1-1,0 0 1,-1 0-1,1-1 1,-1 1-1,1 0 1,-1-1-1,1 1 1,-1 0-1,1-1 1,-1 1-1,-1 0 1,-35 28-214,34-27 207,-76 47-1244,16-10-7235,46-29 1868</inkml:trace>
  <inkml:trace contextRef="#ctx0" brushRef="#br0" timeOffset="10585.41">1203 1303 2945,'0'0'10346,"-4"0"-9932,16-1 3372,149-11-1785,-84 2-1859,119 0 1,-195 10-183,-18-5-648,-71-29-63,52 18 805,28 12 213,10 3 211,15 8-474,1 0 0,-1 0 0,-1 2 1,1 0-1,-1 1 0,25 21 0,-39-29-18,1 0 0,-1 1 0,0-1 0,0 1-1,0-1 1,0 1 0,-1 0 0,1-1 0,-1 1 0,1 0 0,-1 0-1,0 0 1,0 0 0,-1 0 0,1 0 0,0 1 0,-1-1 0,0 0-1,0 0 1,0 0 0,0 1 0,0-1 0,-1 0 0,0 0 0,1 0-1,-1 0 1,0 0 0,-3 6 0,-1 2-708,0-1 1,-1 0-1,0 0 1,-1 0-1,0-1 1,-11 12-1,-11 8-3515</inkml:trace>
  <inkml:trace contextRef="#ctx0" brushRef="#br0" timeOffset="11332.88">1112 2182 3890,'0'0'13387,"0"0"-13383,0 0 0,0 0 0,0 0 0,0 0 0,-1 0 0,1-1 0,0 1 0,0 0 0,0 0-1,0 0 1,0 0 0,0 0 0,0 0 0,-1 0 0,1-1 0,0 1 0,0 0 0,0 0 0,0 0 0,0 0 0,0 0 0,0-1 0,0 1-1,0 0 1,0 0 0,0 0 0,0 0 0,0-1 0,0 1 0,0 0 0,0 0 0,0 0 0,0 0 0,0-1 0,0 1 0,0 0-1,0 0 1,0 0 0,0 0 0,0 0 0,0-1 0,0 1 0,1 0 0,-1 0 0,0 0 0,0 0 0,0 0 0,0 0 0,0 0 0,0-1-1,0 1 1,1 0 0,-1 0 0,0 0 0,0 0 0,0 0 0,0 0 0,0 0 0,1 0 0,-1 0 0,0 0 0,0 0 0,0 0-1,0 0 1,1 0 0,-1 0 0,0 0 0,0 0 0,0 0 0,55 1 326,0-2 1,0-2-1,-1-3 1,0-2-1,61-17 0,-114 24-326,1 1 0,0-1 0,0 1 0,0-1 0,0 0-1,-1 0 1,1 0 0,0 1 0,-1-2 0,1 1 0,-1 0 0,1 0 0,-1 0-1,0-1 1,1 1 0,1-4 0,-3 4-8,0 1 1,0-1-1,1 0 0,-1 0 0,0 0 0,0 1 1,0-1-1,-1 0 0,1 0 0,0 0 1,0 0-1,0 1 0,-1-1 0,1 0 1,0 0-1,-1 1 0,1-1 0,0 0 0,-1 0 1,1 1-1,-1-1 0,1 0 0,-1 1 1,0-1-1,-1 0 0,-2-3-43,-1 1 0,0-1 0,0 1 0,-1 0 0,1 1-1,-1 0 1,1-1 0,-12-1 0,0 0 104,1 2 1,-1 0-1,-18 0 1,34 2-123,31 1-663,-17-1 725,1 1 0,-1 0 0,1 1 0,-1 0 0,0 1 0,1 1 0,-1 0 0,22 11 0,-34-14 7,1 0-1,-1 0 0,0 1 0,0-1 0,1 0 1,-1 0-1,0 1 0,0-1 0,0 1 0,-1-1 0,1 1 1,0-1-1,0 1 0,-1 0 0,1-1 0,-1 1 1,0 0-1,1-1 0,-1 1 0,0 0 0,0 0 0,0-1 1,0 1-1,0 0 0,0 0 0,-1-1 0,1 1 1,-1 0-1,1-1 0,-1 1 0,-1 2 0,-1 3-36,0 0 0,-1-1 0,0 0-1,0 0 1,-1 0 0,-5 5 0,-21 23-2080,-3-3-3575,6-9-851</inkml:trace>
  <inkml:trace contextRef="#ctx0" brushRef="#br0" timeOffset="12120.61">956 2965 10325,'0'0'7846,"-2"0"-7510,7 0-304,74 1 758,-19 1-642,0-2 0,0-3 1,0-3-1,94-20 1,-153 26-154,-1 0 0,1-1 0,-1 1 0,0 0 0,1 0 0,-1 0 1,0 0-1,1-1 0,-1 1 0,0 0 0,1 0 0,-1-1 0,0 1 1,0 0-1,1 0 0,-1-1 0,0 1 0,0 0 0,0-1 0,1 1 1,-1 0-1,0-1 0,0 1 0,0 0 0,0-1 0,0 1 0,0-1 1,0 1-1,0 0 0,0-1 0,0 1 0,0-1 0,0 1 0,0 0 1,0-1-1,0 1 0,0 0 0,0-1 0,0 1 0,0 0 0,0-1 1,-1 1-1,1 0 0,0-1 0,0 1 0,0 0 0,-1-1 0,1 1 1,0 0-1,-1-1 0,1 1 0,0 0 0,0 0 0,-1 0 0,0-1 1,-18-13-77,-14 7 51,0 2 0,0 1 0,-67 1 0,99 3-10,18-1-19,-1 0-1,1 1 0,0 0 0,0 2 0,0 0 1,-1 1-1,1 0 0,16 7 0,-9-4 25,-20-5 36,0-1 0,0 1 0,0 0 0,0 1 0,-1-1 0,1 1 0,0 0 0,-1 0 0,0 0 0,1 0 0,-1 0 0,0 1 0,0-1 0,0 1 0,0 0 1,3 5-1,-5-5-31,0 0 0,0-1 1,0 1-1,-1 0 0,1 0 1,-1-1-1,0 1 1,0 0-1,0 0 0,0 0 1,0-1-1,-1 1 0,1 0 1,-1 0-1,0-1 0,0 1 1,0 0-1,0-1 1,0 1-1,0-1 0,-1 1 1,1-1-1,-1 0 0,-2 3 1,-69 95-8922,44-65 2457</inkml:trace>
  <inkml:trace contextRef="#ctx0" brushRef="#br0" timeOffset="12829.58">1281 3757 16,'0'0'16482,"-15"-10"-15500,85 10 231,78-10 0,-123 6-1313,-1 0 0,0-2 0,0 0 0,-1-2 0,0 0 0,41-23 0,-64 31 62,-1-1 0,1 1 0,0-1 0,-1 1 0,1 0 0,-1-1 0,1 1 0,-1 0 0,1-1 0,-1 1 0,1 0 0,-1 0 0,1-1 0,-1 1 0,1 0 0,-1 0 0,1 0 0,-1 0 0,1-1 0,-1 1 0,1 0 0,-1 0 0,0 0 0,1 0 0,-1 1 0,1-1 0,-1 0 0,1 0 0,-1 0 0,1 0 0,-2 1 0,-29-2-224,30 1 230,2 1 26,-1 0 0,1 0 0,-1 0 0,1 0-1,0 0 1,-1 0 0,1 0 0,0 0 0,0 0 0,0 0 0,0-1 0,-1 1 0,1 0-1,0-1 1,0 1 0,0-1 0,0 1 0,1-1 0,-1 1 0,0-1 0,0 0-1,0 1 1,0-1 0,2 0 0,40 8-191,-32-7 171,-9-1 29,0 0 0,0 0-1,0 0 1,0 1 0,0-1 0,-1 0 0,1 1 0,0-1-1,0 1 1,0 0 0,-1-1 0,1 1 0,0 0 0,-1 0-1,1 0 1,-1 0 0,1 0 0,-1 1 0,0-1 0,1 0-1,-1 1 1,0-1 0,0 1 0,0-1 0,0 1 0,0 0-1,0-1 1,0 1 0,-1 0 0,1 0 0,0 2 0,-2-1 3,1 1-1,-1-1 1,0 0 0,0 0 0,-1 0 0,1 0 0,-1 0 0,1 0 0,-1-1 0,0 1 0,0 0 0,0-1 0,0 0 0,-1 1 0,1-1-1,0 0 1,-6 3 0,-76 55-77,37-35-1665,0-11-3503,17-12-1374</inkml:trace>
  <inkml:trace contextRef="#ctx0" brushRef="#br0" timeOffset="17846.32">1913 2038 7860,'0'0'6752,"10"-9"-6269,-3 4-379,0-1 0,1 2-1,-1-1 1,1 1 0,0 0 0,0 0 0,1 1 0,-1 0-1,1 0 1,-1 1 0,1 1 0,15-2 0,-15 2-17,-1 1-23,1-1 1,-1 1-1,1 0 0,-1 1 1,0 0-1,17 4 1,-23-3-57,1-1-1,-1 0 1,0 1 0,0-1 0,0 1 0,0 0 0,0-1-1,0 1 1,0 0 0,0 0 0,-1 1 0,1-1 0,-1 0-1,0 0 1,1 1 0,-1-1 0,0 1 0,-1-1 0,1 1-1,0-1 1,-1 1 0,1 0 0,-1-1 0,0 1 0,0 4 0,0 1-7,0 0 1,-1 0 0,0 0-1,0 0 1,-1 0 0,0 0-1,-1 0 1,0 0 0,0-1 0,0 0-1,-1 1 1,0-1 0,-1-1-1,1 1 1,-1-1 0,-1 1 0,1-1-1,-1-1 1,0 1 0,0-1-1,-1 0 1,1-1 0,-1 1-1,-8 3 1,14-8-11,1 1-1,-1-1 0,0 1 0,0-1 1,1 1-1,-1-1 0,0 1 1,0-1-1,0 0 0,0 0 0,0 1 1,1-1-1,-1 0 0,0 0 1,0 0-1,0 0 0,0 0 1,0 0-1,0 0 0,0 0 0,0 0 1,1-1-1,-1 1 0,0 0 1,0 0-1,0-1 0,0 1 0,1-1 1,-1 1-1,0-1 0,0 1 1,1-1-1,-1 1 0,0-1 1,1 0-1,-1 1 0,1-1 0,-1 0 1,1 1-1,-1-1 0,1 0 1,-1 0-1,1 0 0,0 1 1,-1-1-1,1 0 0,0 0 0,-1-2 1,1-1-219,-1 0 0,0 0 0,1 0 0,0 0 0,0 0 0,0 0 0,1 0 0,-1 0 0,1 0 0,1-5 1,0 7-374,-1 0 0,1 0 0,0 0 0,0 0 1,0 0-1,0 0 0,0 1 0,0-1 0,0 1 1,1 0-1,2-2 0,-3 2-132,14-7-3010</inkml:trace>
  <inkml:trace contextRef="#ctx0" brushRef="#br0" timeOffset="18326.17">2176 2012 5090,'0'0'8530,"-9"-5"-7196,3 1-1204,-1 1 1,0 0-1,0 0 1,0 1 0,0 0-1,0 0 1,-1 0-1,1 1 1,-1 0 0,1 1-1,-1-1 1,1 1-1,-1 1 1,1 0 0,0 0-1,-1 0 1,1 1-1,0 0 1,0 0 0,0 1-1,-13 6 1,17-7-134,0-1 1,1 1 0,-1 0-1,1 0 1,-1 0 0,1 1-1,0-1 1,0 0-1,0 1 1,0 0 0,0-1-1,0 1 1,1 0-1,-1 0 1,1 0 0,0 0-1,0 0 1,0 0 0,0 0-1,1 0 1,-1 4-1,1-3 2,1 0 0,0 0 0,0-1 0,0 1 0,0 0 0,1-1 0,-1 1 0,1-1 0,0 1 0,0-1 0,0 0 0,0 0 0,1 0 0,-1 0 0,4 2 0,11 10 18,0-2 0,1 0 0,1-1 0,34 17 0,-6-8-11,-33-16-13,1 2 0,-2-1 0,19 13 0,-30-18 17,-1 0-1,0-1 0,0 1 0,0 0 1,0-1-1,0 1 0,0 0 0,0 0 0,0 0 1,0 0-1,0 0 0,0 0 0,0 1 0,-1-1 1,1 0-1,0 0 0,-1 0 0,1 1 1,-1-1-1,0 0 0,1 1 0,-1-1 0,0 0 1,0 1-1,0-1 0,0 0 0,0 1 1,0-1-1,0 0 0,0 1 0,0-1 0,-1 0 1,1 1-1,-1-1 0,1 0 0,-1 1 0,1-1 1,-1 0-1,0 0 0,0 0 0,1 0 1,-1 0-1,0 0 0,0 0 0,0 0 0,0 0 1,0 0-1,-2 1 0,-3 3 31,-1 0 0,-1-1 0,1 0 0,0 0 0,-1-1 0,-8 4-1,-10 0-810,7-5-4121,11-2 231</inkml:trace>
  <inkml:trace contextRef="#ctx0" brushRef="#br0" timeOffset="18544.37">2097 2047 5330,'0'0'7956,"99"-40"-6627,-58 26-81,-4 2-255,-4 3-321,-13 2-288,-3 5-208,-9-1-176,-4 3-16,8 0-272,0 0-1297,-3 14-1632,-1 5-225,0 2-2384</inkml:trace>
  <inkml:trace contextRef="#ctx0" brushRef="#br0" timeOffset="18891.05">2500 2109 7331,'0'0'10893,"-11"9"-10210,-38 31-120,46-36-498,-1 0-1,1-1 1,0 2-1,1-1 1,-1 0-1,1 0 1,0 1-1,0 0 1,0-1-1,1 1 1,-1 0-1,1 0 1,-1 8-1,2-11-59,-1 0 0,1 0 0,0-1 1,0 1-1,0 0 0,0 0 0,0 0 0,0 0 0,0-1 0,1 1 1,-1 0-1,1 0 0,-1-1 0,1 1 0,-1 0 0,1 0 0,0-1 1,0 1-1,0-1 0,0 1 0,0-1 0,0 1 0,1-1 0,-1 0 1,0 0-1,1 1 0,-1-1 0,1 0 0,-1 0 0,1 0 0,0-1 1,2 2-1,3 0 7,0-2 1,0 1 0,0-1 0,1 0-1,-1 0 1,0 0 0,0-1 0,0 0-1,0-1 1,0 0 0,10-4 0,-14 5 4,0-1 1,0 1 0,0-1 0,0 0-1,-1 0 1,1 0 0,0 0-1,-1 0 1,0-1 0,1 1 0,-1-1-1,0 1 1,0-1 0,-1 0-1,1 0 1,0 0 0,-1 0 0,0 0-1,0 0 1,0 0 0,0-1-1,0 1 1,-1 0 0,1-1 0,-1-5-1,0 6-39,0-1 0,-1 1-1,1 0 1,-1 0 0,1-1-1,-1 1 1,0 0 0,-1 0-1,1 0 1,0 0-1,-1 1 1,0-1 0,0 0-1,0 0 1,0 1 0,0-1-1,0 1 1,0 0 0,-1 0-1,1 0 1,-1 0 0,0 0-1,0 0 1,1 1 0,-1-1-1,0 1 1,0 0-1,-1 0 1,1 0 0,0 0-1,0 1 1,0-1 0,0 1-1,-1 0 1,1 0 0,-7 0-1,-3 7-3376,9 14-5805,4-14 1478</inkml:trace>
  <inkml:trace contextRef="#ctx0" brushRef="#br0" timeOffset="19137.08">2811 2033 4322,'0'0'13556,"-10"8"-13143,-3 3-279,1 1 0,0 1 0,1 0 0,0 0 0,1 1 0,0 0 0,-7 17 1,9-16-502,-45 100 2119,35-55-3118,11 0-5611</inkml:trace>
  <inkml:trace contextRef="#ctx0" brushRef="#br0" timeOffset="19343.55">2582 2002 7684,'0'0'11173,"-21"-21"-11381,29 28-385,9 14-47,3 8-993,-3 3-1552,-1 4-1121</inkml:trace>
  <inkml:trace contextRef="#ctx0" brushRef="#br0" timeOffset="19498.27">2811 2291 8740,'0'0'9540,"-4"-10"-10148,-12 10-1841,-9 3-5251</inkml:trace>
  <inkml:trace contextRef="#ctx0" brushRef="#br0" timeOffset="15734.44">2012 1212 3265,'0'0'11256,"2"-6"-10834,0 2-328,0 0 0,0 0-1,1 0 1,-1 1 0,1-1 0,0 1 0,0-1 0,0 1 0,0 0-1,1 0 1,-1 1 0,1-1 0,0 1 0,0 0 0,0 0 0,7-3 0,-4 2 17,0 0 0,0 1 0,1 0 0,-1 1 0,0-1 0,1 1 0,0 1 0,-1-1 0,1 1 0,11 2 0,-17-2-103,0 1-1,-1 0 1,1 0 0,0-1-1,-1 1 1,1 0 0,-1 1-1,1-1 1,-1 0-1,1 0 1,-1 0 0,0 1-1,0-1 1,1 1 0,-1-1-1,0 1 1,0-1-1,-1 1 1,1 0 0,0 0-1,0-1 1,-1 1 0,1 0-1,-1 0 1,0 0 0,1 3-1,2 55 222,-3-48-181,-1-3-28,0 1 0,0-1-1,-1 0 1,-1 0 0,1 0 0,-1 0-1,-1 0 1,1-1 0,-1 0 0,-11 16 0,3-7-162,0-1 0,-1 0 0,-30 27 1,43-43 113,0 1 1,-1 0-1,1-1 1,-1 1-1,1-1 1,0 1-1,-1-1 1,1 1 0,-1-1-1,1 0 1,-1 1-1,0-1 1,1 1-1,-1-1 1,1 0-1,-1 0 1,0 1 0,1-1-1,-1 0 1,0 0-1,1 0 1,-1 0-1,0 0 1,1 0-1,-1 0 1,0 0 0,1 0-1,-1 0 1,0 0-1,1 0 1,-1 0-1,-1-1 1,1-21-991,2 13 732,1 1 0,0-1 0,1 1 0,5-13 0,-4 15 271,0 1 0,1-1-1,-1 1 1,1 0 0,0 0 0,0 1 0,0-1-1,1 1 1,0 0 0,0 1 0,6-4 0,-8 5 131,0 1 1,0-1 0,0 1 0,0-1 0,0 1 0,1 1 0,-1-1 0,0 0-1,1 1 1,-1 0 0,0 0 0,1 0 0,-1 1 0,0 0 0,1-1 0,-1 1-1,0 1 1,8 2 0,-9-2-67,-1-1-1,1 1 1,0 0 0,-1 0-1,0 0 1,1 0-1,-1 0 1,0 0 0,0 0-1,0 1 1,-1-1-1,1 1 1,0 0 0,-1-1-1,0 1 1,2 4-1,6 49-3,-4-18-2653,-3-31-1525,5-6-2258</inkml:trace>
  <inkml:trace contextRef="#ctx0" brushRef="#br0" timeOffset="16077.55">2520 1135 7443,'0'0'10122,"-12"2"-9839,-38 9-115,48-10-157,1 0 0,0 0 0,-1 0-1,1 0 1,0 0 0,0 0 0,0 1 0,0-1-1,0 0 1,0 0 0,0 1 0,0-1 0,0 1-1,1-1 1,-1 1 0,0-1 0,1 1 0,0-1-1,-1 1 1,1 2 0,-1 34 159,1-28-108,-1-3-48,1 0 0,0 0 1,0 0-1,0 1 0,1-1 0,0 0 0,1 0 0,0 0 0,0 0 0,0-1 1,1 1-1,0-1 0,0 1 0,0-1 0,1 0 0,0 0 0,0 0 0,1-1 1,0 1-1,0-1 0,0 0 0,0-1 0,1 1 0,0-1 0,0 0 1,12 6-1,-7-5 119,10 7-621,-20-7-635,-14-3-921,-31-4-6869,19-6 2571</inkml:trace>
  <inkml:trace contextRef="#ctx0" brushRef="#br0" timeOffset="16244.45">2401 1266 6051,'0'0'4786,"111"-66"-3810,-74 52 161,-9 3-337,1 4-207,-8 4-529,-9 1-64,0 2-16,-3 0-1153,-1 2-720,-4 12-1344,0 3-2914</inkml:trace>
  <inkml:trace contextRef="#ctx0" brushRef="#br0" timeOffset="16543.05">2898 1209 10101,'0'0'9327,"-2"5"-8991,-22 48 669,-44 73 0,-3 5-1068,67-126-147,1 1-897</inkml:trace>
  <inkml:trace contextRef="#ctx0" brushRef="#br0" timeOffset="16773.53">2721 1146 12134,'0'0'8115,"-4"-7"-8227,20 10 112,1 6-16,3 5 0,1 3-400,-1 1-1121,5 4-976,-4 1-1825,-5 0-2017</inkml:trace>
  <inkml:trace contextRef="#ctx0" brushRef="#br0" timeOffset="16935.92">2943 1378 1169,'0'0'17335,"0"2"-16470,0 0-1409,-8 5-2562,-16 0-8291</inkml:trace>
  <inkml:trace contextRef="#ctx0" brushRef="#br0" timeOffset="13924.06">2250 587 5843,'0'0'10615,"-6"-11"-7565,2 13-3030,-1 1 1,1 0 0,-1 1-1,1-1 1,0 1 0,0 0-1,0 0 1,1 0 0,-1 1-1,1-1 1,-4 8 0,3-6 11,-1 1-30,0 0 1,1 1-1,0-1 1,0 1-1,1 0 1,0 0-1,1 0 1,-1 0-1,1 0 1,1 0-1,0 1 1,0-1-1,0 1 1,1-1-1,2 16 1,-2-23-7,1 0-1,-1 1 1,0-1 0,1 0 0,-1 0 0,1 0 0,0 0-1,-1 0 1,1 0 0,0 0 0,0 0 0,0 0 0,-1 0 0,1 0-1,0 0 1,0 0 0,0-1 0,0 1 0,1 0 0,-1-1-1,0 1 1,2 0 0,36 5-127,-31-6 89,-1 0-1,1-1 1,0 0 0,0-1-1,-1 0 1,1 0 0,10-4-1,-3-4-37,0 1-1,0-2 0,-1 0 1,19-18-1,-30 27 69,0-1 0,0 0 0,-1 0 0,1 0 1,-1 0-1,1 0 0,-1 0 0,0-1 0,0 1 0,-1-1 0,1 0 0,-1 1 0,1-1 0,-1 0 0,0 0 0,-1 0 0,1 0 0,-1 0 0,0 0 0,0 0 0,0 0 0,0 0 0,-1 0 0,1 0 0,-1 0 0,-2-6 0,1 8 16,0 0 0,0 0 0,1 0-1,-1 0 1,-1 0 0,1 0-1,0 0 1,0 1 0,-1 0 0,1-1-1,-1 1 1,1 0 0,-1 0-1,0 0 1,1 0 0,-1 1 0,0-1-1,1 1 1,-1-1 0,0 1-1,0 0 1,0 0 0,1 0-1,-6 1 1,2 0 2,0-1 0,0 1 0,0 1 0,0-1 0,0 1-1,0 0 1,1 0 0,-1 0 0,1 1 0,-8 4 0,10-4-198,0 0 0,1 0 0,-1-1 1,1 2-1,-1-1 0,1 0 0,0 0 0,-3 7 0,5-9-25,-1-1 1,1 1-1,0 0 0,0 0 0,-1-1 0,1 1 0,0 0 0,0 0 0,0-1 0,0 1 0,0 0 0,0 0 1,0-1-1,0 1 0,0 0 0,0 0 0,0-1 0,0 1 0,1 0 0,-1 0 0,0-1 0,1 1 0,-1 0 1,0-1-1,1 1 0,-1 0 0,1-1 0,-1 1 0,1-1 0,-1 1 0,1-1 0,0 1 0,-1-1 1,1 1-1,-1-1 0,1 1 0,0-1 0,-1 0 0,1 1 0,0-1 0,0 0 0,-1 0 0,1 0 0,0 1 1,0-1-1,-1 0 0,1 0 0,1 0 0,22 0-5322</inkml:trace>
  <inkml:trace contextRef="#ctx0" brushRef="#br0" timeOffset="14238.24">2578 496 7075,'0'0'5317,"-1"26"-4338,-6 23 707,4-33-1540,0 0-1,1 0 0,1 0 0,1 0 1,0 0-1,4 29 0,-3-30-3213,-1-10-2009</inkml:trace>
  <inkml:trace contextRef="#ctx0" brushRef="#br0" timeOffset="14863.98">2491 594 2369,'0'0'13393,"0"0"-13384,0 0 1,-1 0-1,1 0 1,-1 0-1,1 0 1,0 0 0,-1 0-1,1 0 1,0-1-1,-1 1 1,1 0-1,-1 0 1,1 0-1,0-1 1,0 1-1,-1 0 1,1 0-1,0-1 1,-1 1-1,1 0 1,0-1-1,0 1 1,0 0-1,-1-1 1,1 1-1,0 0 1,0-1-1,0 1 1,0 0-1,0-1 1,0 1-1,-1-1 1,1 1 0,0 0-1,0-1 1,0 1-1,18-9-13,-1 2 1,36-11-1,23-9-1620,-65 22 1361,-7 3-41,0 1-1,0-1 0,0 0 1,-1 0-1,1-1 0,-1 1 0,6-5 1,-8 5 477,0 1 0,0 0 0,0-1 1,-1 1-1,1 0 0,0-1 0,-1 1 1,1-1-1,-1 1 0,1-1 0,-1 1 1,0-1-1,0 1 0,1-1 0,-1-2 2324,0 35-2606,0 59 298,0-89-186,0-1 0,0 1-1,0 0 1,0-1-1,0 1 1,0 0-1,0-1 1,0 1-1,0 0 1,1-1-1,-1 1 1,0-1 0,1 1-1,-1 0 1,0-1-1,1 1 1,-1-1-1,1 1 1,-1-1-1,0 1 1,1-1-1,-1 0 1,1 1 0,0-1-1,-1 0 1,1 1-1,-1-1 1,1 0-1,0 1 1,0-1-1,24 0 28,-20-2-32,0 1 0,0 0 0,0-1 0,0 0 1,-1 0-1,1-1 0,6-3 0,-3-5-10,-7 8 20,0 1-1,1 0 0,-1 0 0,1 0 0,-1 0 0,1 0 0,0 1 0,0-1 0,0 0 0,3-2 1,-3 5 3,0-1 1,0 1 0,0-1 0,0 1 0,0 0 0,0 0 0,0 0 0,-1 0 0,1 0 0,0 0-1,-1 0 1,1 1 0,-1-1 0,1 0 0,-1 1 0,0 0 0,0-1 0,0 1 0,1 0 0,0 3 0,9 8 199,-6-9-151,0-1 0,0 0 0,1 0-1,-1 0 1,1-1 0,-1 0 0,1 0 0,0 0-1,0-1 1,0 0 0,0 0 0,9 0 0,-12 0-190,0-1 0,0 0 0,0 0-1,0 0 1,0 0 0,0 0 0,0-1 0,0 0 0,0 1 0,0-1 0,0 0 0,0 0 0,0-1 0,0 1 0,-1-1 0,1 1 0,-1-1 0,1 0 0,-1 0 0,1 0-1,-1 0 1,0 0 0,0-1 0,0 1 0,2-5 0,-2 0-3664,-2 2-1541</inkml:trace>
  <inkml:trace contextRef="#ctx0" brushRef="#br0" timeOffset="25176.93">3124 2082 1265,'0'0'11514,"-5"0"-9702,-11 0-842,4 0 3668,31 13-4065,-2-9-439,0-1 0,1-1 0,-1-1 1,1 0-1,0-2 0,22-2 0,107-25-40,-69 11-81,-71 16-675,-16 12-9198,-17 4 5847</inkml:trace>
  <inkml:trace contextRef="#ctx0" brushRef="#br0" timeOffset="25455.98">3148 2271 7684,'0'0'10172,"15"0"-9070,17-3-816,0-1-1,0-2 1,0-1-1,-1-1 1,0-2-1,31-14 1,-13 6-228,-44 16-138,51-21-3682,-53 21 2568,0 0 0,0 0 0,0 0 0,0 0 0,0 0 0,-1-1 0,1 1 0,3-5 0,-2-2-5073</inkml:trace>
  <inkml:trace contextRef="#ctx0" brushRef="#br0" timeOffset="25889.67">3308 1870 5106,'0'0'13532,"-5"-2"-12729,36 14-428,108 36-38,-48-25-264,165 48-47,-254-70-22,0 1 0,0-1 0,0 1 0,0-1 0,0 1 0,0 0 0,0-1 0,-1 1 0,1 0 0,0 0 0,-1 0 0,0 1 0,1-1-1,-1 0 1,0 0 0,0 1 0,0-1 0,-1 1 0,1-1 0,-1 1 0,1-1 0,-1 1 0,0-1 0,0 1 0,0-1 0,0 1 0,0-1 0,-1 1 0,1-1 0,-1 1 0,-1 3 0,0 4 75,0 1 1,-2-1-1,1 0 1,-1 0-1,-1 0 1,-6 11-1,-82 101 526,60-83-594,-33 53 0,49-54-1607,14-10-4444,3-16 678</inkml:trace>
  <inkml:trace contextRef="#ctx0" brushRef="#br0" timeOffset="23115.68">2357 3690 2817,'0'0'10877,"0"-6"-9289,1-14-793,3 39-82,2 47 871,-7 52 33,-1-74-2271,7 72 0,-5-115 409,0 0 1,0 0-1,0 0 0,0-1 0,1 1 1,-1 0-1,0 0 0,1 0 0,-1 0 1,1 0-1,-1 0 0,1-1 0,-1 1 1,1 0-1,0 0 0,-1-1 0,1 1 1,0 0-1,-1-1 0,1 1 0,0-1 1,0 1-1,0-1 0,0 1 0,-1-1 1,1 0-1,0 1 0,0-1 0,0 0 1,1 0-1,15 2-7137</inkml:trace>
  <inkml:trace contextRef="#ctx0" brushRef="#br0" timeOffset="23800.25">2623 3724 5811,'0'0'8969,"-9"17"-8203,-30 55-193,37-65-469,-1-1 0,1 1 0,0 0 0,1 0 0,0 0 0,0 1 0,0-1-1,1 0 1,0 0 0,0 0 0,3 15 0,-1-11 13,-2-10-103,0 1 0,0 0 0,0-1 1,0 1-1,1-1 0,-1 1 0,1-1 1,-1 1-1,1-1 0,-1 1 1,1-1-1,0 1 0,0-1 0,0 0 1,0 1-1,0-1 0,0 0 0,0 0 1,0 0-1,0 0 0,1 0 0,-1 0 1,0 0-1,1 0 0,-1 0 0,1-1 1,-1 1-1,1 0 0,-1-1 0,1 1 1,-1-1-1,1 0 0,0 0 0,-1 1 1,1-1-1,0 0 0,-1 0 1,1-1-1,-1 1 0,1 0 0,0 0 1,-1-1-1,1 1 0,1-2 0,2 1 9,-1-1-1,0 0 0,1 1 0,-1-2 1,0 1-1,-1 0 0,1-1 0,0 0 1,-1 0-1,1 0 0,-1 0 0,0 0 1,0-1-1,0 0 0,2-3 0,-3 4-22,-1 0 0,1 1 0,-1-1 0,0 0 0,0 0 0,0 0 0,0 0-1,0 0 1,-1 0 0,1 0 0,-1 0 0,0 0 0,0 0 0,0 0 0,0 0 0,0 0-1,-1 0 1,0 0 0,1 0 0,-1 0 0,0 0 0,0 0 0,-1 0 0,1 0-1,-1 1 1,1-1 0,-1 0 0,0 1 0,0 0 0,0-1 0,0 1 0,0 0-1,-1 0 1,1 0 0,-1 0 0,1 1 0,-1-1 0,0 1 0,1-1 0,-1 1-1,0 0 1,0 0 0,-3 0 0,-39-9 83,44 10-131,36 0-675,-22-1 681,0-1 0,-1 0 0,1-1 0,0-1 0,-1 0 1,17-7-1,-17 6 26,0 0 0,1 1 1,-1 0-1,1 1 0,0 1 1,18-2-1,-30 26 120,-2-5 203,-1 1 1,-1-1-1,-7 28 1,5-28-215,1 1 1,1-1-1,-2 31 0,5-46-93,0-1-1,0 0 1,0 0-1,0 0 1,1 0-1,-1 0 1,0 0-1,1 0 1,-1 0-1,0 0 1,1 0-1,0 0 1,-1 0-1,1 0 1,-1 0-1,1 0 1,0-1-1,0 1 1,-1 0-1,1 0 1,0-1-1,0 1 1,0-1-1,0 1 1,0 0-1,0-1 0,0 0 1,0 1-1,0-1 1,0 0-1,0 1 1,0-1-1,0 0 1,0 0-1,0 0 1,0 0-1,1 0 1,-1 0-1,0 0 1,0 0-1,1-1 1,2 1 11,0-1 0,0 0 0,0 0 0,0 0-1,-1 0 1,1-1 0,0 1 0,-1-1 0,1 0 0,4-3 0,-3 0 8,0 0 0,0 0 0,-1-1 0,1 1 0,-1-1 0,-1 0 0,1 0-1,-1 0 1,0-1 0,0 1 0,-1-1 0,0 0 0,0 1 0,0-1 0,-1 0 0,0 0 0,-1 0 0,1 0 0,-1 0-1,-1-1 1,-1-10 0,1 15-5,1 1-1,-1-1 0,0 1 1,0 0-1,0 0 1,-1 0-1,1-1 0,0 1 1,-1 0-1,1 0 1,-1 1-1,0-1 0,0 0 1,0 1-1,0-1 0,0 1 1,0-1-1,0 1 1,0 0-1,0 0 0,0 0 1,-4-1-1,1 0-398,0 1 0,0 0 0,0 0 0,0 0 0,0 0 0,0 1 0,-1 0 0,1 0-1,-10 1 1,11 1-4033</inkml:trace>
  <inkml:trace contextRef="#ctx0" brushRef="#br0" timeOffset="24419.84">3030 3610 10901,'0'0'7921,"0"11"-7769,9 75 452,3 20-1218,-9-40-7876,-3-66 8343,0 1 0,0-1 0,-1 0 0,1 1 1,0-1-1,-1 0 0,1 1 0,0-1 0,-1 0 0,1 0 0,0 0 0,-1 1 0,1-1 0,0 0 0,-1 0 0,1 0 0,-1 0 0,1 0 1,-1 1-1,1-1 0,0 0 0,-1 0 0,1 0 0,-1 0 0,1 0 0,0 0 0,-1 0 0,1-1 0,-1 1 0,1 0 0,0 0 0,-1 0 1,1 0-1,-1 0 0,1-1 0,0 1 0,-1 0 0,1 0 0,0-1 0,-1 1 0,1 0 0,0-1 0,-1 1 0,1 0 0,0-1 0,0 1 1,0 0-1,-1-1 0,-19-15-505,16 10 1415,-1 0 0,1-1 0,0 1 0,1-1 1,-1 0-1,1 0 0,1 0 0,-3-8 0,5 12-527,0 1 0,0-1 0,0 0 0,0 1 0,0-1 0,0 1-1,1-1 1,-1 0 0,1 1 0,-1-1 0,1 1 0,0 0 0,0-1 0,2-1-1,21-23-800,15-2 769,-25 20-300,-1 0 0,0-2-1,15-14 1,-25 21 308,0 0 0,0 0 0,0 0 1,-1 0-1,1 0 0,-1-1 0,0 1 0,0-1 0,0 1 0,-1-1 0,1 0 0,-1 1 0,-1-1 0,1 0 0,0-7 1,-1 16 1207,3 66 1235,-3-66-2668,1 1 1,-1-1-1,1 0 1,0 0-1,0 0 1,0 0-1,1 0 0,0 0 1,-1 0-1,1 0 1,0-1-1,1 1 1,-1-1-1,1 1 1,-1-1-1,1 0 1,4 3-1,-5-5 19,1 0 0,-1 0 0,1 0 0,-1-1 0,1 1 0,0-1 0,-1 1 0,1-1 0,0 0 0,-1 0-1,1 0 1,0-1 0,-1 1 0,1-1 0,0 1 0,-1-1 0,1 0 0,-1 0 0,1 0 0,-1 0 0,0 0 0,1-1 0,-1 1 0,0-1-1,2-1 1,-1 1-4,0 0 0,0 0 0,0 0 0,0 0 0,0 1 0,0-1-1,1 1 1,-1 0 0,0 0 0,1 0 0,-1 1 0,1-1 0,-1 1-1,1 0 1,-1 0 0,0 0 0,1 0 0,6 2 0,-1 2 139,0 0 0,0 1 1,-1 0-1,1 0 1,-1 1-1,11 10 0,8 6-1651,1-4-4695</inkml:trace>
  <inkml:trace contextRef="#ctx0" brushRef="#br0" timeOffset="21317">2139 2836 4306,'0'0'9049,"-14"-10"-6840,35-1-2097,1 1-1,1 1 0,-1 0 0,1 2 0,35-6 0,-53 12-32,1 1 0,0 0 0,-1 0 0,1 1 0,0 0-1,-1 0 1,1 0 0,9 4 0,9 1 44,37-5 1229,-63 15-1261,-1-1 0,0 0 0,-1 0-1,0-1 1,-1 1 0,-1-1-1,-11 22 1,-4 10 5,-31 116-16,38-114-477,13-42-2175</inkml:trace>
  <inkml:trace contextRef="#ctx0" brushRef="#br0" timeOffset="21667.62">2553 2827 6099,'0'0'7785,"-14"8"-7292,-44 28-111,56-34-361,0 0 0,1 0 0,-1 0 0,1 0 0,-1 1 0,1-1 0,0 1 1,0-1-1,0 1 0,0-1 0,0 1 0,0 0 0,1-1 0,-1 1 0,1 0 0,0 5 0,5 39 239,-4-42-227,1 3 13,0 0-1,0-1 1,1 1 0,0-1 0,1 1 0,-1-1 0,2 0-1,-1-1 1,10 13 0,55 50 505,-40-43-208,-27-25-285,-1 1 0,1 0 0,-1-1 1,1 1-1,-1 0 0,0 0 0,1 0 0,-1 0 0,0 0 0,0 0 0,-1 1 0,1-1 0,0 0 0,-1 0 0,1 4 0,-7 8-1335,-13-9-4071,7-5-1732</inkml:trace>
  <inkml:trace contextRef="#ctx0" brushRef="#br0" timeOffset="21853.17">2484 3000 3810,'0'0'9412,"123"-75"-8964,-86 68-448,0 3-32,0 1-1104,0 3-1473,0 0-1938,0 0-335</inkml:trace>
  <inkml:trace contextRef="#ctx0" brushRef="#br0" timeOffset="22061.59">2976 2874 2865,'0'0'14916,"-11"9"-14161,8-6-693,-5 3 52,1 1 0,0 0 0,0 0 0,1 0 0,0 1 1,0 0-1,1 0 0,-8 16 0,-90 252 425,102-272-1035,-6 18-1985,0-11-5462</inkml:trace>
  <inkml:trace contextRef="#ctx0" brushRef="#br0" timeOffset="22246.48">2726 2883 9444,'0'0'9141,"-25"-26"-9382,29 29-1375,13 15-241,-1 6-1473,1 6-3713</inkml:trace>
  <inkml:trace contextRef="#ctx0" brushRef="#br0" timeOffset="22401.78">2911 3216 7571,'0'0'11398</inkml:trace>
  <inkml:trace contextRef="#ctx0" brushRef="#br0" timeOffset="27185.07">4236 2060 3586,'0'0'16410,"0"11"-16018,-1 59 500,6 136 150,-5-204-1034,1 0 0,-1 0 0,0 0 0,1 0 1,-1 0-1,1 0 0,0-1 0,0 1 0,-1 0 0,1 0 0,0-1 0,2 3 0,-3-4-247,1 1 1,0 0-1,-1-1 0,1 1 0,0-1 0,0 0 1,-1 1-1,1-1 0,0 1 0,0-1 1,-1 0-1,1 0 0,0 1 0,0-1 0,0 0 1,0 0-1,0 0 0,-1 0 0,3 0 0,-1-1-475,1 1 0,-1-1 0,1 0-1,-1 0 1,0 0 0,1 0 0,-1-1-1,0 1 1,0-1 0,0 1 0,0-1-1,0 0 1,0 0 0,0 0 0,-1 0-1,3-2 1,9-17-4027</inkml:trace>
  <inkml:trace contextRef="#ctx0" brushRef="#br0" timeOffset="27810.09">4318 2212 1072,'0'0'11038,"-6"-14"-8781,-16-43-144,22 56-1886,-1 0 0,1 0 1,-1 0-1,1 0 1,-1 0-1,1 0 1,0-1-1,0 1 1,-1 0-1,1 0 1,0 0-1,0 0 1,0 0-1,0-1 1,0 1-1,1 0 1,-1 0-1,0 0 0,0 0 1,2-2-1,-2 2-187,1 1 0,0 0 0,-1-1-1,1 1 1,0 0 0,-1 0 0,1 0-1,0 0 1,0 0 0,-1-1-1,1 1 1,0 0 0,-1 1 0,1-1-1,0 0 1,0 0 0,-1 0 0,1 0-1,0 0 1,-1 1 0,1-1 0,0 0-1,0 1 1,41 24-804,-40-23 1128,18 14-279,0 1-1,0 1 1,28 35 0,-40-43-48,-5-8-50,-3-2-147,13-13-2100,59-118-4413,-18 48 8280,-54 83-1523,0 0 0,0 0 0,0-1 1,0 1-1,0 0 0,1 0 0,-1-1 1,0 1-1,0 0 0,0 0 0,1 0 1,-1 0-1,0-1 0,0 1 0,0 0 1,1 0-1,-1 0 0,0 0 0,0 0 1,1 0-1,-1 0 0,0 0 0,0-1 1,1 1-1,-1 0 0,0 0 0,1 0 1,-1 0-1,0 0 0,0 1 0,1-1 1,-1 0-1,0 0 0,0 0 0,1 0 1,-1 0-1,0 0 0,0 0 0,1 0 1,-1 1-1,0-1 0,0 0 0,0 0 1,1 0-1,-1 0 0,0 1 0,0-1 1,0 0-1,0 0 0,1 1 0,9 20 957,2 27-394,6 107 1029,1 5-1671,-18-150-734,4 6-1783,7-10-2659,0-5-1326</inkml:trace>
  <inkml:trace contextRef="#ctx0" brushRef="#br0" timeOffset="28847.84">4810 2270 7395,'0'0'10989,"6"2"-10602,0 1-318,0 0 0,1-1-1,-1 1 1,1-1 0,0 0-1,-1-1 1,1 0 0,0 0-1,0 0 1,0-1 0,0 0 0,12-2-1,-13 2-46,0-1 0,0 0 0,0 0 0,1-1 0,-1 1 0,0-1 0,0-1 0,-1 1 0,1-1 0,0 0-1,-1 0 1,0-1 0,0 1 0,5-6 0,-8 8-14,-1 0 0,0 0 0,0-1-1,0 1 1,0 0 0,0-1 0,0 1 0,0-1-1,-1 1 1,1-1 0,0 1 0,-1-1 0,1 1-1,-1-1 1,0 0 0,1 1 0,-1-1 0,0 0-1,0 1 1,0-1 0,0 0 0,0 1 0,-1-1-1,1 0 1,0 1 0,-1-1 0,1 1 0,-1-1-1,0 0 1,1 1 0,-1 0 0,0-1 0,0 1-1,0-1 1,-2-1 0,1 1 3,0 0 1,0 1-1,-1-1 0,1 1 0,-1-1 1,1 1-1,-1 0 0,0 0 0,0 0 1,1 0-1,-1 1 0,0-1 1,0 1-1,0-1 0,1 1 0,-1 0 1,0 0-1,0 0 0,0 1 0,-5 0 1,2 1 5,0 1 0,0 0 0,0 0 1,1 0-1,-1 0 0,1 1 0,0 0 1,0 0-1,0 0 0,0 1 0,1 0 1,0 0-1,0 0 0,-6 10 0,5-7-4,0 0-1,1 0 0,0 0 0,1 1 0,-1-1 0,2 1 0,-1 0 0,1 0 1,1 0-1,-1 12 0,1-18-69,1-1 1,0 0-1,0 1 1,0-1-1,0 0 1,1 1-1,-1-1 1,1 0-1,-1 1 1,1-1-1,0 0 1,0 0 0,0 0-1,0 1 1,0-1-1,0 0 1,1 0-1,-1-1 1,1 1-1,-1 0 1,1 0-1,0-1 1,0 1-1,-1-1 1,1 1-1,0-1 1,0 0-1,1 0 1,-1 0-1,0 0 1,0 0-1,0-1 1,1 1-1,-1 0 1,0-1-1,1 0 1,-1 0-1,0 1 1,4-2-1,7 3-848,0-1 1,0 0-1,0-1 0,0 0 1,0-1-1,0-1 0,0 0 0,0-1 1,-1 0-1,1-1 0,-1-1 0,0 1 1,0-2-1,-1 0 0,1 0 1,19-15-1,-28 17 875,-1 1 1,1-1-1,0 1 0,-1-1 1,0 0-1,0 0 1,0 0-1,0 0 1,-1 0-1,1 0 0,-1-1 1,1-6-1,-1 5 785,0 0 0,-1 0 0,0 0 0,0-1 1,0 1-1,-1 0 0,1 0 0,-4-9 0,4 14-558,0 0 0,-1 0 0,1-1 0,-1 1 0,0 0 0,1 0 0,-1 0 0,0 0 0,1 0 0,-1 0 0,0 1 0,0-1 0,0 0 0,0 0 0,0 0 1,0 1-1,0-1 0,0 1 0,0-1 0,0 1 0,0-1 0,0 1 0,-1-1 0,1 1 0,0 0 0,0 0 0,0 0 0,-1-1 0,1 1 0,0 0 0,0 1 0,0-1 0,-1 0 0,1 0 0,0 0 0,0 1 1,-1 0-1,-1 0-55,-1 0 1,1 0 0,1 0 0,-1 1 0,0-1 0,0 1 0,0 0 0,1-1 0,-1 2 0,1-1 0,0 0-1,-4 5 1,-5 8 6,1 2-1,-12 26 0,20-38-128,-1 1 0,2-1-1,-1 1 1,1 0 0,0 0 0,0 0 0,0 0-1,1 0 1,0 0 0,0 0 0,0 0-1,3 8 1,-2-12-25,-1 0-1,1 0 1,0-1 0,1 1 0,-1 0-1,0-1 1,0 1 0,1-1-1,-1 1 1,1-1 0,0 0 0,-1 1-1,1-1 1,0 0 0,-1 0-1,1 0 1,0-1 0,0 1-1,0 0 1,0-1 0,0 1 0,0-1-1,0 1 1,0-1 0,0 0-1,0 0 1,0 0 0,0 0 0,0 0-1,4-2 1,1 2-28,-1-1-1,1 0 1,0 0 0,-1-1-1,1 0 1,-1 0 0,0-1-1,7-3 1,-3 0-22,-1-1 0,0-1 1,-1 1-1,0-2 0,0 1 0,-1-1 1,1 0-1,-2 0 0,0-1 0,0 0 0,0 0 1,-2-1-1,1 1 0,-1-1 0,5-22 1,-3-4 36,-1 0 1,-1-1 0,-3-54 0,-1 77 23,-3-12-5,2 26 40,1 0 0,0 0 0,0 0 0,0 1 0,-1-1 1,1 0-1,0 0 0,-1 1 0,1-1 0,-1 0 0,1 1 0,-1-1 1,1 0-1,-1 1 0,1-1 0,-1 1 0,1-1 0,-1 1 0,0-1 1,1 1-1,-1-1 0,0 1 0,0 0 0,1-1 0,-1 1 0,0 0 1,0 0-1,0 0 0,0-1 0,-7 24 47,1 13-7,3 0-1,1 0 1,1 0-1,5 49 1,-3-80-78,1 0-1,-1 0 1,1 0 0,0 0 0,0 0 0,1 0 0,0 0-1,-1-1 1,1 1 0,1-1 0,-1 1 0,1-1 0,0 0-1,0 0 1,0 0 0,0-1 0,1 1 0,-1-1 0,1 1-1,0-1 1,0 0 0,0-1 0,0 1 0,8 3 0,-6-4-2,-1-1 1,1 1 0,0-1 0,-1 0 0,1 0 0,0-1 0,0 0 0,-1 0 0,1 0 0,0-1 0,0 1 0,-1-1 0,1-1 0,-1 1 0,1-1 0,-1 0 0,1 0 0,-1-1 0,0 1 0,8-7 0,-4 3 7,-1 0 0,0-1 0,0 0 0,0 0 0,-1-1 1,0 0-1,-1 0 0,0-1 0,0 0 0,-1 0 0,8-18 0,-14 41 34,0 0 0,0 0 0,2 0 1,0 0-1,0 0 0,5 17 0,-5-27-104,0-1 0,0 0 0,0 1 0,1-1 0,-1 0 0,1 0 0,0 0 1,0 0-1,0 0 0,0 0 0,1-1 0,4 5 0,15 2-3382,-19-9 2821,-1 0 0,0 0 0,0 0 0,0 0 0,0 0 0,1-1 0,-1 1 0,0-1 0,0 0 0,0 1 0,2-2 0,12-12-8102</inkml:trace>
  <inkml:trace contextRef="#ctx0" brushRef="#br0" timeOffset="28998.64">5652 2022 8980,'0'0'10229,"-41"-14"-11494,41 38-448,0-1-2208,0 1-1442</inkml:trace>
  <inkml:trace contextRef="#ctx0" brushRef="#br0" timeOffset="29904.49">5770 2205 7796,'0'0'8305,"0"-8"-7524,-4-28-132,4 35-598,0-1 1,-1 1 0,0-1-1,1 1 1,-1-1-1,0 1 1,1 0 0,-1-1-1,0 1 1,0 0-1,0 0 1,0-1 0,-1 1-1,1 0 1,0 0-1,0 0 1,-1 1 0,1-1-1,0 0 1,-1 0-1,1 1 1,-1-1 0,1 1-1,-1-1 1,1 1 0,-1-1-1,1 1 1,-1 0-1,1 0 1,-1 0 0,0 0-1,-2 0 1,-1 1-7,1-1 1,0 0-1,-1 1 1,1 0-1,0 0 1,-1 0-1,1 0 1,0 1-1,-7 3 1,6-2-39,1 1 1,-1 0-1,1 0 1,0 0-1,0 1 1,0-1-1,0 1 1,1 0-1,0 0 1,0 0-1,0 1 1,1-1-1,-1 1 1,-1 7-1,1 2-7,0 1 0,1-1 0,1 1 0,0 20 0,1-35 2,0 1 0,1 0-1,-1-1 1,0 1 0,1-1-1,-1 1 1,0-1 0,1 1 0,0-1-1,-1 1 1,1-1 0,0 0-1,0 1 1,0-1 0,0 0 0,0 0-1,0 1 1,0-1 0,0 0 0,0 0-1,0 0 1,1 0 0,-1-1-1,0 1 1,1 0 0,-1-1 0,1 1-1,-1 0 1,1-1 0,-1 0-1,1 1 1,-1-1 0,1 0 0,-1 0-1,1 0 1,0 0 0,2 0-1,0 0 5,0 0 0,0-1 0,0 1 0,0-1-1,-1 0 1,1 0 0,0 0 0,0-1-1,-1 1 1,1-1 0,-1 0 0,0 0 0,1 0-1,4-4 1,-2-1 80,0 1 0,0-1-1,-1 0 1,0-1 0,-1 1 0,0-1-1,0 0 1,0 0 0,-1 0-1,0 0 1,-1-1 0,0 1 0,0-1-1,0-14 329,-2 52-360,0-24-58,0 0 1,0 0-1,1-1 1,-1 1-1,1 0 1,0 0 0,0-1-1,1 1 1,-1-1-1,1 1 1,4 7-1,-4-10-7,0 0 0,0 0 0,0 0 0,1 0 0,-1 0 0,0 0 0,1-1 0,-1 1 0,1-1 0,0 0 0,-1 1 0,1-1 0,0-1 0,0 1 0,0 0 0,0-1 0,0 1 0,-1-1 0,1 0 0,6 0 0,-2 0-34,0 0 0,0-1-1,0 0 1,0 0-1,0 0 1,0-1-1,0 0 1,-1 0-1,1-1 1,-1 0-1,1 0 1,-1-1 0,0 1-1,0-1 1,-1 0-1,1-1 1,-1 0-1,0 1 1,0-2-1,-1 1 1,1 0 0,-1-1-1,0 0 1,-1 0-1,1 0 1,-1-1-1,3-7 1,3 89 1464,-9-74-1416,0 0-1,0 0 1,1 0-1,-1 0 1,1 0-1,-1 0 1,1 0-1,-1 0 1,1 0-1,-1 0 1,1 0-1,0 0 1,0 0-1,-1 0 1,1-1-1,0 1 1,0 0-1,0-1 1,0 1-1,0 0 1,0-1-1,0 1 1,0-1-1,0 0 1,0 1-1,0-1 1,0 0-1,0 0 1,0 1-1,0-1 1,1 0-1,-1 0 1,0 0-1,0 0 1,0-1-1,0 1 1,0 0-1,0 0 1,0-1-1,0 1 1,0-1-1,1 1 1,-1-1-1,-1 1 1,1-1-1,0 1 1,0-1-1,0 0 1,0 0-1,1-1 1,8-6-38,0-1 1,0-1 0,13-16 0,-7 8-242,-15 17 268,0 0-1,1 0 1,-1 0 0,0 0 0,0 1 0,1-1 0,-1 1-1,1-1 1,-1 1 0,1-1 0,-1 1 0,1 0 0,-1 0-1,1 0 1,-1-1 0,1 2 0,-1-1 0,1 0 0,-1 0 0,1 0-1,-1 1 1,1-1 0,-1 1 0,1-1 0,-1 1 0,0-1-1,1 1 1,-1 0 0,0 0 0,0 0 0,1 0 0,1 1 0,39 43 396,-30-30-214,-7-11-122,-1 1-1,1-1 1,-1 0-1,1-1 1,0 1-1,1-1 1,-1 0-1,1 0 1,-1-1-1,1 1 1,0-1 0,0-1-1,11 3 1,-13-4-174,-1 1 0,1-1 0,0 0 0,-1-1 0,1 1 0,-1 0-1,1-1 1,-1 0 0,1 0 0,-1 0 0,1 0 0,-1-1 0,0 0 0,1 1 0,-1-1 0,0 0 0,0 0 0,-1-1 0,1 1 0,0 0 0,-1-1 0,1 0 0,-1 0 0,3-4 0,-4 0-3984,-8 3-3663</inkml:trace>
  <inkml:trace contextRef="#ctx0" brushRef="#br0" timeOffset="32671.16">4785 3655 3650,'0'0'9199,"0"-5"-7575,0-30 5249,0 47-6737,20 211 552,-6-98-402,-8-92-266,-2-22 27,-2-17 142,-4-93-680,4-117-862,-2 211 1339,1 0 0,0 0 0,-1 0 0,1 0 0,1 0 0,3-9 0,-5 14 8,1-1 0,-1 0 0,1 0 0,-1 0 0,1 1 0,0-1 0,-1 0 0,1 1 0,0-1 0,-1 1 0,1-1 0,0 0 0,0 1 0,0 0 0,0-1-1,-1 1 1,1 0 0,0-1 0,0 1 0,0 0 0,0 0 0,0 0 0,0 0 0,0 0 0,0 0 0,0 0 0,0 0 0,0 0 0,0 0 0,0 0 0,0 1 0,-1-1 0,1 0 0,0 1 0,0-1 0,0 0 0,0 1 0,-1-1 0,1 1 0,0 0 0,0-1 0,0 2 0,8 4 28,-1 1 1,0 0-1,0 1 0,-1-1 1,0 1-1,0 1 1,-1-1-1,0 1 0,-1 1 1,9 18-1,2 9 123,15 59 1,-28-86-144,-1 5 22,4 10 90,-6-24-55,1-1-52,-1 0 1,0 0-1,1 0 0,-1 0 1,0 0-1,1-1 0,-1 1 0,0 0 1,1 0-1,-1 0 0,0 0 1,1 0-1,-1 0 0,0-1 1,1 1-1,-1 0 0,0 0 0,0-1 1,1 1-1,-1 0 0,0 0 1,0-1-1,0 1 0,1 0 0,-1-1 1,0 1-1,0 0 0,0 0 1,0-1-1,0 1 0,0 0 1,1-1-1,-1 0 0,8-26 14,5-15-6,27-61 0,-40 103-14,0 0 0,1-1 0,-1 1 0,0-1-1,0 1 1,0 0 0,1-1 0,-1 1 0,0-1 0,0 1 0,1 0 0,-1 0 0,0-1 0,1 1 0,-1 0 0,0-1 0,1 1-1,-1 0 1,0 0 0,1 0 0,-1-1 0,1 1 0,-1 0 0,1 0 0,-1 0 0,0 0 0,1 0 0,-1 0 0,1 0 0,-1 0-1,1 0 1,-1 0 0,0 0 0,1 0 0,-1 0 0,1 0 0,15 14 84,4 24 135,-16-26-126,-1 1 1,0 0 0,-1 0-1,0 1 1,-2-1-1,0 21 1,0-17-595,0 0-1,1 1 1,5 20-1,-6-36 116,1 0 0,-1-1-1,1 1 1,-1 0-1,1-1 1,0 1-1,0-1 1,0 1-1,0-1 1,0 1 0,0-1-1,0 0 1,0 1-1,1-1 1,-1 0-1,0 0 1,1 0-1,1 2 1,14 6-6082</inkml:trace>
  <inkml:trace contextRef="#ctx0" brushRef="#br0" timeOffset="33161.29">5442 3882 2417,'0'0'11213,"-3"-14"-9620,-9-44-478,12 56-967,0 1-1,-1-1 0,1 0 1,-1 0-1,1 1 1,-1-1-1,0 0 1,1 1-1,-1-1 1,0 1-1,0-1 1,0 1-1,0-1 0,0 1 1,-1 0-1,1-1 1,0 1-1,-1 0 1,1 0-1,-1 0 1,-1-1-1,2 2-88,-1 0 0,1 0 0,-1 0 0,1 0 0,0 0 0,-1 0 0,1 0 0,-1 1 0,1-1 0,0 1 0,-1-1 0,1 1 0,0-1 0,0 1 0,-1 0 0,1-1 0,0 1 0,0 0 0,-2 2 0,-3 3-38,-1 1 1,1 0-1,1 0 0,-1 0 0,-4 10 1,5-7-14,1 1 1,0 0-1,0 0 1,2 0-1,-1 0 1,1 0-1,1 0 1,0 1-1,1 18 1,0-28-14,1 0 0,-1-1 0,1 1 1,-1 0-1,1-1 0,0 1 0,0-1 0,0 1 0,0-1 1,0 0-1,0 1 0,0-1 0,1 0 0,-1 0 0,0 0 0,1 0 1,-1 0-1,0 0 0,1 0 0,-1 0 0,1 0 0,0-1 1,-1 1-1,1-1 0,0 1 0,-1-1 0,1 0 0,0 1 0,-1-1 1,1 0-1,0 0 0,2 0 0,2 0-68,0 0 0,1 0 0,-1 0 0,0 0 0,1-1 0,-1 0 0,0 0 1,7-3-1,-9 2-5,1 0 1,-1-1 0,0 1 0,0-1-1,0 0 1,0 0 0,0 0 0,0-1 0,-1 1-1,1-1 1,-1 0 0,0 0 0,0 0-1,-1 0 1,1 0 0,-1-1 0,3-7 0,-2 0 66,0 0 0,0 0 1,-2 0-1,1-1 0,-2-22 1,-2 32 1195,-4 11-858,-3 11-239,4 2 9,0 1 0,2 0-1,0-1 1,1 1 0,2 0 0,0 1-1,4 26 1,-3-47-165,-1 0 1,1 0-1,0 0 0,-1 0 1,1 0-1,0 0 1,1 0-1,-1 0 0,0-1 1,0 1-1,1 0 0,-1-1 1,1 1-1,-1-1 1,1 0-1,0 1 0,0-1 1,-1 0-1,1 0 0,0 0 1,0 0-1,0 0 1,0-1-1,2 1 0,3 1-959,0-1 1,0 0-1,0 0 0,0-1 0,0 0 0,7 0 0,19-4-5682</inkml:trace>
  <inkml:trace contextRef="#ctx0" brushRef="#br0" timeOffset="33380.89">5812 3755 9620,'0'0'10757,"-70"97"-10340,54-57-257,4-3-160,3-4 32,1-3-32,4-9-385,0-2-591,0-7-1393,4-7-1985</inkml:trace>
  <inkml:trace contextRef="#ctx0" brushRef="#br0" timeOffset="33599.48">5685 3795 8052,'0'0'6584,"12"10"-6138,-8-7-396,10 7 167,0 1-1,-1 1 1,-1 0 0,22 27-1,-27-29 1,70 88 913,-70-89-1029,1-1 0,1 0-1,0 0 1,0-1 0,0 0 0,1 0 0,0-1 0,14 6 0,-23-12-510,5 2 922</inkml:trace>
  <inkml:trace contextRef="#ctx0" brushRef="#br0" timeOffset="30740.46">3673 3853 8116,'0'0'9577,"4"0"-8926,263-14 2281,-193 7-3005,-42 7-5920,-35 14-7392</inkml:trace>
  <inkml:trace contextRef="#ctx0" brushRef="#br0" timeOffset="30940.06">3809 3990 6115,'0'0'9972,"9"0"-9411,19 0 431,5 0-432,8-16-336,4 2-224,5-3 0,-9 3-224,-4 0-1649,-5 0-1648,-7 0-721,-9 2-3217</inkml:trace>
  <inkml:trace contextRef="#ctx0" brushRef="#br0" timeOffset="31251.2">3965 3702 10341,'0'0'1947,"24"9"-1845,-3 1-68,135 48 148,-140-53-175,3 0 101,0 0 1,-1 2-1,0 1 0,0 0 0,19 12 0,-33-18-11,-1 1 1,0-1-1,0 0 0,0 1 1,-1-1-1,1 1 0,-1 0 1,1 0-1,-1 0 0,0 0 1,0 0-1,0 0 0,-1 1 1,1-1-1,-1 1 0,1-1 1,-1 1-1,0 0 0,-1-1 1,1 1-1,-1 0 0,0 0 1,1-1-1,-2 1 0,1 0 1,0 0-1,-1-1 1,1 1-1,-1 0 0,0-1 1,-1 1-1,1-1 0,-1 1 1,-1 3-1,-3 3 131,0 0 0,-1 0 0,0 0 0,-1-1 0,0 0 1,0-1-1,-1 1 0,-11 7 0,-87 58 72,67-48-412,19-12-308,-20 13-2122,13-10-2932,3-7-3319</inkml:trace>
  <inkml:trace contextRef="#ctx0" brushRef="#br0" timeOffset="34656.82">3595 573 5314,'0'0'9127,"-3"-1"-7974,9-1 3004,43-1-2721,52 5-1531,157 6 88,-148-7-8048,-112-13 625,-8 3 4599</inkml:trace>
  <inkml:trace contextRef="#ctx0" brushRef="#br0" timeOffset="34925.61">3936 476 1969,'0'0'8913,"-8"-2"-8537,-16-2-281,55 11 8,40 11 12,-41-11-49,-16-4 39,0 0 0,0 1 0,-1 1 0,1 0 0,16 10 0,-29-15-47,0 1-1,-1-1 1,1 1 0,0-1-1,0 1 1,-1 0 0,1-1-1,0 1 1,-1 0 0,1 0-1,0-1 1,-1 1 0,1 0-1,-1 0 1,0 0 0,1 0 0,-1 0-1,0 0 1,1 0 0,-1 0-1,0 0 1,0-1 0,0 1-1,0 0 1,0 0 0,0 0-1,0 0 1,0 0 0,0 0-1,-1 0 1,1 0 0,0 0-1,0 0 1,-1 0 0,1 0-1,-1 0 1,1-1 0,-1 1-1,1 0 1,-1 0 0,0 0 0,1-1-1,-2 2 1,-35 27 1843,-45 14-770,55-31-1860,2 1 0,-43 29 0,66-41-141,-3 3-113</inkml:trace>
  <inkml:trace contextRef="#ctx0" brushRef="#br0" timeOffset="35767.57">4441 339 6755,'0'0'10528,"0"9"-10379,1 24 252,1 1 0,11 58 0,-8-75 164,-7-35 49,0-14-595,2 18-34,4-76-14,-3 85-3,-1 1 1,1-1-1,0 1 0,0-1 0,1 1 0,-1 0 1,1-1-1,0 1 0,0 0 0,0 0 1,1 0-1,-1 0 0,1 1 0,0-1 0,0 1 1,4-4-1,-6 6 14,1 1 0,-1-1-1,0 0 1,1 1 0,-1-1 0,0 0 0,1 1 0,-1 0 0,0-1 0,1 1 0,-1 0-1,1 0 1,-1 0 0,1 0 0,-1 0 0,1 0 0,-1 0 0,1 0 0,-1 0-1,0 1 1,1-1 0,1 2 0,0-1 3,1 1-1,-1 0 0,0 0 1,-1 0-1,1 1 0,0-1 1,-1 1-1,5 5 0,2 3 17,-2 1 0,0 0-1,9 19 1,-9-8 132,0 1 0,-2-1 0,4 34 0,-8-51 1117,0-24-1339,0-1 1,1 1-1,1 0 1,1 0-1,0 0 0,1 1 1,1-1-1,10-18 0,-16 35 85,1 0-1,-1-1 0,0 1 0,1 0 1,-1 0-1,1 0 0,-1 0 0,1 0 1,0 0-1,0 0 0,-1 0 1,1 0-1,0 0 0,0 1 0,0-1 1,0 0-1,0 1 0,0-1 0,0 0 1,0 1-1,0-1 0,0 1 0,2-1 1,-2 1-7,0 0 0,0 1 0,0-1 0,0 0 0,0 1 0,0-1 0,0 1 0,0-1 0,0 1 0,-1 0 0,1-1 0,0 1 0,0 0 0,0-1 0,-1 1 0,1 0 0,0 0 0,-1 0 0,2 1-1,21 49 138,-17-25 177,0-1-1,1 33 1,-1-12-117,2-23-2751,-8-22 2206,1 0 0,0 0 1,0 0-1,0 0 0,0 0 0,0 0 1,0 0-1,0 0 0,0-1 1,1 1-1,-1 0 0,0-1 0,0 1 1,1-1-1,-1 1 0,0-1 1,1 1-1,-1-1 0,0 0 1,1 0-1,-1 0 0,3 0 0,16 0-7292</inkml:trace>
  <inkml:trace contextRef="#ctx0" brushRef="#br0" timeOffset="36200.24">4991 370 4578,'0'0'9210,"-15"0"-8477,-48 2-196,59-1-480,1 0 1,0 1-1,0 0 1,0-1 0,0 1-1,0 0 1,0 1-1,0-1 1,0 0 0,1 1-1,-1 0 1,1-1-1,0 1 1,0 0 0,0 0-1,0 0 1,1 0-1,-1 1 1,1-1 0,0 0-1,-1 1 1,0 5 0,0-2 36,-2 6-22,1 0 0,1 1 0,0 0 1,0-1-1,2 1 0,0 15 0,0-23-62,0-5-9,0-1 0,0 1 0,0-1-1,0 0 1,0 1 0,0-1 0,0 0 0,0 1 0,0-1 0,1 0 0,-1 1 0,0-1 0,0 1-1,0-1 1,0 0 0,1 0 0,-1 1 0,0-1 0,0 0 0,1 1 0,-1-1 0,0 0 0,1 0 0,-1 1-1,0-1 1,0 0 0,1 0 0,-1 0 0,1 0 0,-1 0 0,0 1 0,1-1 0,-1 0 0,0 0 0,1 0-1,0 0 1,18-4-15,14-13-91,-28 10 188,1 0-1,-2-1 0,1 0 1,-1 0-1,0 0 0,-1 0 1,1-1-1,-2 1 0,1-1 1,-1 0-1,-1 0 0,0 0 1,1-10-1,-4 59 61,0 41 363,3-76-496,-1 0 1,1 0 0,0 0-1,0 0 1,0 0-1,0 0 1,1 0 0,0 0-1,0-1 1,0 1 0,1-1-1,3 6 1,-5-9-266,0-1 0,0 1 0,0 0 0,0-1 0,0 1 0,0-1 0,0 1 0,0-1 0,0 0 0,0 1 0,1-1 0,-1 0 0,0 0 0,0 0 0,0 0 0,0 0 0,0 0 0,0 0 0,3 0 0,1-1-3681</inkml:trace>
  <inkml:trace contextRef="#ctx0" brushRef="#br0" timeOffset="36717.41">4950 332 5939,'0'0'13243,"-4"-3"-12282,3 2-947,1 0 1,-1 1 0,0-1 0,1 1 0,-1-1 0,1 1 0,-1-1 0,0 1-1,1 0 1,-1-1 0,0 1 0,0 0 0,1 0 0,-1-1 0,0 1 0,0 0-1,1 0 1,-1 0 0,0 0 0,0 0 0,1 0 0,-1 0 0,0 0-1,0 0 1,0 0 0,1 1 0,-1-1 0,0 0 0,1 0 0,-2 1 0,-9 28 173,8-16-101,-5 20 398,2 1 1,2-1-1,-1 43 1,4 0-3517,2-88-375,6-14-3342</inkml:trace>
  <inkml:trace contextRef="#ctx0" brushRef="#br0" timeOffset="37040.65">4971 1 8612,'0'0'8300,"-6"15"-8130,3-8-161,0 0 12,0 0 0,1 0-1,-1 0 1,2 0 0,-1 1 0,0 8-1,2-12-10,0-1 0,0 0-1,0 1 1,1-1-1,-1 0 1,1 1 0,0-1-1,0 0 1,0 0 0,1 0-1,-1 0 1,1 0-1,0 0 1,-1 0 0,1 0-1,1-1 1,-1 1 0,0-1-1,1 1 1,-1-1-1,4 3 1,-1-2 9,1 1 0,-1-1 1,1 0-1,0 0 0,0 0 0,0-1 1,1 0-1,-1 0 0,0-1 0,1 0 1,-1 0-1,7 0 0,-11-1 20,1 0-1,-1 0 1,0 0-1,1 0 1,-1 0-1,0-1 1,0 1-1,1-1 0,-1 0 1,0 0-1,0 1 1,0-1-1,0 0 1,0-1-1,0 1 1,0 0-1,0-1 1,-1 1-1,1-1 1,0 1-1,-1-1 1,1 0-1,-1 0 1,0 0-1,1 0 1,-1 0-1,0 0 1,0 0-1,0 0 1,-1 0-1,1 0 1,0 0-1,-1-1 0,1 1 1,-1-3-1,0-1 114,1 0-1,-2 0 1,1 0-1,-1 0 0,0 1 1,0-1-1,0 0 1,-1 0-1,-4-10 1,5 15-167,1-1 0,-1 0 0,0 0 1,0 1-1,0-1 0,0 1 0,0-1 1,-1 1-1,1-1 0,0 1 0,-1-1 0,1 1 1,-1 0-1,1 0 0,-1 0 0,1 0 1,-1 0-1,0 0 0,0 1 0,0-1 1,1 0-1,-1 1 0,0-1 0,0 1 1,0 0-1,0 0 0,0 0 0,0 0 1,0 0-1,1 0 0,-1 0 0,0 0 1,0 1-1,-2 0 0,2 0-123,0 0 0,0 0 0,0 1 0,0-1 0,0 0-1,1 1 1,-1-1 0,1 1 0,-1 0 0,1 0 0,-1-1 0,1 1-1,0 0 1,0 0 0,0 0 0,0 0 0,0 3 0,-12 39-2312,12-37 1858,-8 38-3540,5 1-1919</inkml:trace>
  <inkml:trace contextRef="#ctx0" brushRef="#br0" timeOffset="37505.56">5184 363 7059,'0'0'12849,"0"17"-12225,0 174 1828,-1-191-2448,1 0 0,0 0 0,0 1 1,0-1-1,0 0 0,0 0 0,0 1 0,0-1 0,0 0 1,0 0-1,0 1 0,0-1 0,0 0 0,0 0 1,0 1-1,0-1 0,0 0 0,1 0 0,-1 0 0,0 1 1,0-1-1,0 0 0,0 0 0,0 1 0,0-1 0,1 0 1,-1 0-1,0 0 0,0 0 0,0 1 0,1-1 1,-1 0-1,0 0 0,0 0 0,0 0 0,1 0 0,-1 0 1,0 0-1,0 0 0,1 1 0,-1-1 0,0 0 0,0 0 1,1 0-1,-1 0 0,0 0 0,0 0 0,1 0 1,13-10 88,11-18 14,-18 19-90,5-8 24,0-1-1,14-27 1,-26 44-44,0 1 0,1-1 0,-1 1 0,0 0 0,0-1 0,0 1 1,1 0-1,-1-1 0,0 1 0,1 0 0,-1-1 0,0 1 0,1 0 0,-1 0 0,0-1 0,1 1 0,-1 0 0,0 0 0,1 0 0,-1 0 0,0-1 0,1 1 0,-1 0 1,1 0-1,-1 0 0,0 0 0,1 0 0,-1 0 0,1 0 0,-1 0 0,1 0 0,-1 0 0,0 0 0,1 0 0,-1 0 0,1 1 0,-1-1 0,0 0 0,1 0 0,-1 0 1,0 1-1,1-1 0,-1 0 0,0 0 0,1 1 0,-1-1 0,0 0 0,1 0 0,-1 1 0,0-1 0,0 0 0,1 1 0,14 19-88,-15-20 109,16 26 11,-3-5 282,0 0 0,31 36 0,-40-53-258,1 1 0,-1-1-1,1 0 1,0 0-1,0-1 1,0 1 0,0-1-1,0 0 1,1 0-1,0-1 1,-1 0 0,1 0-1,0 0 1,0-1-1,0 1 1,12 0 0,-16-2-105,1-1 1,-1 1-1,0 0 1,0-1-1,0 0 1,0 1-1,0-1 1,0 0 0,0 0-1,0 0 1,0 0-1,0 0 1,0 0-1,0-1 1,-1 1-1,1-1 1,0 1 0,-1-1-1,0 0 1,1 1-1,-1-1 1,0 0-1,0 0 1,1-2 0,10-34-4576,-11 6-3939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3:05.6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264 36 1921,'0'0'13025,"0"-6"-11929,0-18-221,0 18 1214,-37 11-784,30 1-1288,1-1 1,-1 1 0,1 1 0,0-1 0,0 1 0,1 0 0,0 0-1,0 1 1,1-1 0,0 1 0,0 0 0,1 0 0,-1 0-1,-2 18 1,1 1-47,1 1-1,2 0 1,1 37-1,1-65 29,1 1 1,-1 0-1,0 0 1,1-1-1,-1 1 1,1 0-1,-1-1 0,1 1 1,-1 0-1,1-1 1,-1 1-1,1-1 0,0 1 1,-1-1-1,1 1 1,0-1-1,0 0 0,-1 1 1,1-1-1,0 0 1,0 1-1,-1-1 1,1 0-1,0 0 0,0 0 1,0 0-1,-1 0 1,1 0-1,0 0 0,0 0 1,0 0-1,0 0 1,-1 0-1,1 0 0,0-1 1,0 1-1,-1 0 1,1-1-1,1 1 1,31-13 207,-30 10-188,0 0-1,1-1 1,-1 1-1,-1-1 1,1 0-1,-1 0 1,1 0 0,-1 0-1,0 0 1,-1-1-1,1 1 1,1-9-1,2-56 172,-6 55-157,1 12-32,0-1 0,0 1-1,0-1 1,-1 1-1,1-1 1,-1 1 0,0-1-1,0 1 1,0-1-1,0 1 1,0 0 0,0 0-1,-1-1 1,1 1-1,-1 0 1,0 0 0,1 0-1,-1 1 1,0-1-1,0 0 1,0 1 0,0-1-1,-1 1 1,1 0-1,0-1 1,-1 1 0,-3-1-1,-4-1-83,1 1-1,0 0 0,-1 0 1,1 1-1,-1 0 1,-10 1-1,19 0 81,1 0 0,-1 1 0,0-1 0,0 1-1,0-1 1,0 1 0,0-1 0,0 1 0,1-1 0,-1 1 0,0 0 0,0 0-1,1-1 1,-1 1 0,1 0 0,-1 0 0,1 0 0,-1 0 0,1-1 0,-1 1-1,1 0 1,0 0 0,-1 0 0,1 0 0,0 0 0,0 0 0,0 0 0,0 0-1,0 0 1,0 2 0,0 41-165,0-34 105,1-5 58,-1 0 0,1 0 0,0 0 0,1 0 0,-1 0 0,1 0 0,0-1 0,1 1 0,-1 0 0,1-1 0,-1 0 0,1 0 0,1 0 0,-1 0 0,1 0 0,6 5 0,9 7 46,0-1-1,27 15 1,-27-18-38,16 2-2137,-30-14 1020,1 1-1,-1 0 1,0-1 0,1 0-1,-1 0 1,1-1 0,-1 1-1,8-3 1,12-9-5118</inkml:trace>
  <inkml:trace contextRef="#ctx0" brushRef="#br0" timeOffset="266.34">445 107 5042,'0'0'11686,"0"-4"-10777,0-14-287,0 14-235,0 33 416,0 125 3085,0-102-5594,0-1-4411,0-39-641</inkml:trace>
  <inkml:trace contextRef="#ctx0" brushRef="#br0" timeOffset="1058.04">121 687 8036,'0'0'9020,"2"-14"-8004,4-93 2279,-6 106-3252,-1 1 0,0-1 1,0 0-1,0 1 0,0-1 0,0 1 0,0-1 1,0 1-1,0-1 0,0 1 0,0 0 0,0 0 1,0-1-1,0 1 0,0 0 0,0 0 0,0 0 0,0 0 1,0 0-1,0 0 0,0 1 0,-1-1 0,-29 5-99,26-2 58,0 1 0,0 0 1,0 0-1,1 0 1,-1 1-1,1-1 0,0 1 1,0 0-1,1 0 1,-1 1-1,1-1 0,1 1 1,-1 0-1,-3 9 1,4-8-30,-1 1 0,1 0 0,0 0 0,1 0 1,-1 0-1,2 0 0,-1 0 0,1 0 0,0 0 1,1 0-1,2 9 0,-3-14-11,1-1 0,0 0 0,0 0 0,1 0 0,-1 0 0,0 0 0,1 0 0,-1-1 0,1 1 0,0 0 0,-1-1-1,1 1 1,0-1 0,0 1 0,0-1 0,0 0 0,0 0 0,0 0 0,0 0 0,1 0 0,-1-1 0,0 1 0,0 0 0,1-1 0,-1 0 0,0 0 0,1 0 0,3 0 0,-2 0-20,0 0 0,1 0 0,-1 0 0,0-1 0,0 0 0,1 0 1,-1 0-1,0-1 0,0 1 0,0-1 0,0 0 0,0 0 0,-1 0 0,5-4 1,-3 2 56,-1 1 1,0-2 0,-1 1-1,1 0 1,-1-1 0,1 0-1,-1 0 1,-1 0 0,1 0-1,-1 0 1,0 0 0,0-1-1,0 1 1,-1-1 0,0 1-1,0-1 1,-1 0 0,1 1-1,-1-1 1,0 0 0,-1 0-1,1 1 1,-1-1 0,0 0-1,-1 1 1,1-1 0,-1 1-1,0 0 1,0-1 0,-1 1-1,0 0 1,-5-7 0,8 12 0,-1-2-3,-1 0 1,1 0 0,0 1-1,-1-1 1,1 1-1,-1-1 1,1 1-1,-1 0 1,0-1 0,1 1-1,-1 0 1,0 0-1,0 0 1,0 1-1,0-1 1,0 0 0,0 1-1,0-1 1,0 1-1,0-1 1,-2 1-1,2 4 19,1-1-1,0 1 1,1-1-1,-1 1 0,1-1 1,-1 1-1,1-1 0,0 1 1,1 3-1,-1-5 10,0 139 920,0-137-1001,0-1 1,0 1-1,1-1 1,0 0-1,0 1 1,0-1-1,0 0 1,0 0 0,0 0-1,1 0 1,0 0-1,-1 0 1,1 0-1,0 0 1,0-1-1,1 1 1,-1-1-1,1 1 1,-1-1 0,1 0-1,0 0 1,-1 0-1,5 2 1,-2-2-793,0 1 1,1-1-1,-1 0 1,0-1-1,0 1 1,1-1-1,-1 0 0,8 0 1,12 0-4513</inkml:trace>
  <inkml:trace contextRef="#ctx0" brushRef="#br0" timeOffset="1445.95">302 732 8004,'0'0'7555,"0"-15"-5765,1-49-608,-1 63-1127,0-1 1,0 0-1,0 1 0,0-1 0,0 0 0,1 0 1,-1 1-1,0-1 0,1 0 0,0 1 0,-1-1 1,1 0-1,0 1 0,0-1 0,-1 1 0,1-1 1,1 1-1,-1 0 0,0-1 0,0 1 0,0 0 0,1 0 1,-1 0-1,0 0 0,1 0 0,-1 0 0,1 0 1,0 0-1,-1 1 0,1-1 0,-1 1 0,1-1 1,0 1-1,0-1 0,-1 1 0,1 0 0,0 0 1,-1 0-1,1 0 0,0 0 0,0 0 0,1 1 1,3-1-63,-5 2 13,0 0 0,0 1 1,0-1-1,0 0 0,-1 0 0,1 1 1,-1-1-1,1 0 0,-1 1 1,0-1-1,0 1 0,0-1 1,0 0-1,-1 1 0,1 1 1,-1 0 9,1 3 12,-1 0 0,-1 0 1,1 0-1,-1-1 0,-1 1 0,1-1 0,-1 1 1,0-1-1,0 0 0,-1 0 0,0 0 0,-6 6 1,4-3 0,1-1 1,0 1-1,0-1 1,0 2 0,-4 12-1,9-22-38,1 1 1,-1 0-1,0-1 0,1 1 0,-1-1 0,0 1 0,1 0 0,-1-1 1,1 1-1,-1-1 0,1 1 0,-1-1 0,1 1 0,-1-1 1,1 0-1,0 1 0,-1-1 0,1 0 0,0 1 0,-1-1 0,1 0 1,0 0-1,-1 0 0,1 1 0,0-1 0,-1 0 0,1 0 0,0 0 1,0 0-1,-1 0 0,1 0 0,0 0 0,-1-1 0,2 1 1,38 0 43,-30 0-41,5-1 21,0 0-1,0 0 1,1-2-1,-1 0 0,0 0 1,19-9-1,-50 14-7492,0 10 2236</inkml:trace>
  <inkml:trace contextRef="#ctx0" brushRef="#br0" timeOffset="2128.36">108 1106 9476,'0'0'9714,"-3"-8"-8785,-12-25-423,15 32-497,0 1-1,-1 0 1,1-1 0,0 1-1,0-1 1,0 1-1,-1 0 1,1-1-1,0 1 1,-1-1-1,1 1 1,0 0-1,0-1 1,-1 1-1,1 0 1,-1-1-1,1 1 1,0 0-1,-1 0 1,1 0-1,-1-1 1,1 1-1,-1 0 1,1 0-1,0 0 1,-1 0-1,1 0 1,-1 0-1,1 0 1,-1 0-1,1 0 1,-1 0 0,1 0-1,-1 0 1,1 0-1,-1 0 1,1 0-1,0 0 1,-1 0-1,1 1 1,-1-1-1,1 0 1,-1 0-1,1 1 1,0-1-1,-1 0 1,1 0-1,0 1 1,-1-1-1,1 0 1,-1 1-1,-10 19 15,10-20-6,-6 16-15,1 0 0,0 0 1,1 0-1,0 1 0,1 0 0,1 0 0,1 0 0,0 23 0,2-39-4,0 0 0,0 1-1,0-1 1,0 0 0,0 1 0,1-1 0,-1 0 0,0 0-1,1 0 1,-1 1 0,1-1 0,-1 0 0,1 0-1,-1 0 1,1 0 0,0 0 0,0 0 0,-1 0 0,1 0-1,0 0 1,0 0 0,0 0 0,0-1 0,0 1 0,2 1-1,0-1 8,-1 0 0,1-1 0,0 1 0,0-1 0,0 1 0,-1-1 0,1 0 0,0 0 0,0 0 0,0 0 0,3-1 0,0 0 7,0 0 0,0 0 0,0-1 0,0 0-1,0 0 1,0-1 0,-1 0 0,1 0 0,-1 0 0,6-5-1,-6 4 2,-1-1 0,0 0-1,-1 0 1,1 0-1,-1 0 1,0 0-1,-1-1 1,1 1 0,-1-1-1,0 0 1,0 1-1,-1-1 1,1 0-1,-1 0 1,-1-1 0,1 1-1,-1 0 1,0 0-1,-2-9 1,2 11-34,-1 1 1,0-1-1,-1 1 1,1-1-1,0 1 1,-1-1-1,0 1 0,0 0 1,0 0-1,0 0 1,0 0-1,-1 0 1,1 1-1,-1-1 1,0 1-1,0-1 0,0 1 1,0 0-1,0 0 1,0 0-1,-1 1 1,1-1-1,-1 1 1,1 0-1,-1 0 0,1 0 1,-1 0-1,0 0 1,1 1-1,-1 0 1,0 0-1,-4 0 1,7 1 9,1 0 1,-1-1 0,0 1-1,0 0 1,0 0-1,1 0 1,-1 0 0,0 0-1,1 0 1,-1 0 0,1 0-1,-1 0 1,1 1 0,-1-1-1,1 0 1,0 0 0,0 0-1,0 0 1,-1 1 0,1-1-1,0 0 1,1 0 0,-1 0-1,0 1 1,0 0 0,2 39-3,-2-41 12,3 13 84,1 0 0,0 0-1,0-1 1,2 1 0,-1-1 0,2 0 0,-1-1 0,1 0 0,1 0 0,17 19 0,-14-17-86,-10-11-135,1-1-1,-1 1 0,1-1 0,-1 0 0,1 1 0,0-1 0,0 0 0,0 0 0,0 0 1,-1 0-1,1-1 0,0 1 0,1 0 0,2 0 0,31-3-9474,-16-5 441</inkml:trace>
  <inkml:trace contextRef="#ctx0" brushRef="#br0" timeOffset="2553.99">335 1166 9732,'0'0'8845,"5"-9"-8339,18-27-204,-10 24 218,-5 20-130,-4 15 36,-4-10-330,0 0 0,-1 0-1,-1-1 1,0 1 0,-1-1-1,-5 15 1,8-27-126,0 1 0,0 0-1,-1-1 1,1 1 0,0 0-1,0-1 1,0 1 0,0 0 0,0-1-1,0 1 1,0 0 0,0-1 0,0 1-1,0 0 1,1-1 0,-1 1-1,0-1 1,0 1 0,1 0 0,-1-1-1,0 1 1,1-1 0,-1 1 0,0-1-1,1 1 1,-1-1 0,1 1-1,-1-1 1,1 1 0,-1-1 0,2 1-1,24 10-160,-24-11 193,-1 0 0,1 0-1,0 1 1,0-1 0,0 1 0,0-1 0,0 1 0,-1 0 0,1 0 0,0 0 0,0 0 0,-1 0 0,1 0 0,-1 0 0,1 0 0,-1 1 0,0-1 0,1 0 0,-1 1 0,0-1 0,0 1 0,0 0 0,0-1 0,0 1 0,0 0 0,0 3 0,-1 0 135,-1-1 0,0 1-1,-1 0 1,1 0 0,-1 0 0,0-1 0,0 1-1,0-1 1,-1 0 0,0 1 0,0-1 0,0 0-1,0-1 1,0 1 0,-1 0 0,0-1 0,0 0-1,0 0 1,0 0 0,0 0 0,0-1 0,-1 0-1,-5 3 1,-56 21-1997,5-12-9826,45-10 2145</inkml:trace>
  <inkml:trace contextRef="#ctx0" brushRef="#br0" timeOffset="3252.12">294 1669 10213,'0'0'8500,"-8"-13"-7628,-23-37-200,30 49-642,0 0 0,0 0-1,0 0 1,0 0 0,0 0 0,0 0-1,0 0 1,0 1 0,0-1 0,0 0-1,-1 1 1,1-1 0,0 1-1,-1-1 1,1 1 0,0-1 0,0 1-1,-1 0 1,1 0 0,-1 0 0,1 0-1,0 0 1,-1 0 0,1 0-1,0 0 1,-1 0 0,1 1 0,0-1-1,-1 0 1,1 1 0,0-1 0,0 1-1,-1 0 1,1-1 0,0 1-1,0 0 1,0 0 0,0 0 0,0 0-1,0 0 1,0 0 0,0 0 0,0 0-1,0 0 1,1 0 0,-1 0-1,0 0 1,0 2 0,-5 8-7,0 0 1,0 0-1,1 0 1,0 1-1,1-1 1,1 1-1,0 0 1,-2 14-1,1 10-31,2 53 0,2-86 2,0-3 5,0 1-1,0 0 0,1 0 0,-1 0 1,0-1-1,1 1 0,-1 0 0,0 0 0,1-1 1,-1 1-1,1 0 0,-1-1 0,1 1 1,-1 0-1,1-1 0,-1 1 0,1-1 1,0 1-1,-1-1 0,1 1 0,0-1 0,0 1 1,-1-1-1,1 0 0,0 1 0,0-1 1,0 0-1,-1 0 0,1 0 0,0 0 1,0 0-1,0 0 0,0 0 0,-1 0 0,1 0 1,0 0-1,0 0 0,1-1 0,2 1 1,0 0 0,0-1-1,0 0 1,-1 0-1,1 0 1,0 0 0,6-4-1,-1-1 2,-1-1 0,1 1-1,-2-1 1,1-1-1,-1 1 1,0-1 0,0-1-1,-1 1 1,0-1-1,-1 0 1,0 0 0,0-1-1,-1 0 1,0 1-1,-1-1 1,0-1 0,-1 1-1,0 0 1,1-21-1,-3 28 6,-1 0-1,1 1 1,-1-1-1,0 1 0,0-1 1,0 1-1,-1-1 1,1 1-1,0 0 0,-1 0 1,0-1-1,1 1 1,-1 0-1,0 0 0,0 1 1,0-1-1,0 0 1,0 1-1,-1-1 0,1 1 1,0 0-1,-1-1 1,1 1-1,-1 0 0,-4-1 1,1 0-36,0 1 0,1-1 1,-1 1-1,0 0 1,0 0-1,-1 0 0,1 1 1,0 0-1,0 0 0,0 1 1,-7 1-1,12-1 19,0 0 0,0 1 0,0-1 1,0 0-1,0 1 0,0-1 0,0 1 0,1-1 1,-1 1-1,0-1 0,1 1 0,0 0 0,-1-1 1,1 1-1,0 0 0,0-1 0,0 1 0,0 0 1,0-1-1,0 1 0,0 0 0,0-1 0,1 3 0,10 43-136,-3-35 167,0 0 1,1 0 0,16 15 0,-19-22 6,-1 0 0,1 1 0,-1 0 0,0 0 0,0 0 0,-1 1-1,0-1 1,0 1 0,-1 0 0,0 0 0,0 1 0,0-1 0,-1 0 0,0 1 0,0 0 0,0 10 0,-2 45-1611,0-63 1389,0 1 1,0-1-1,0 0 0,0 0 0,0 1 1,0-1-1,0 0 0,0 0 0,0 1 0,0-1 1,0 0-1,0 0 0,0 1 0,0-1 1,0 0-1,0 0 0,0 1 0,0-1 1,0 0-1,1 0 0,-1 1 0,0-1 0,0 0 1,0 0-1,0 0 0,1 1 0,-1-1 1,0 0-1,0 0 0,0 0 0,1 0 1,-1 1-1,0-1 0,0 0 0,1 0 0,-1 0 1,0 0-1,0 0 0,1 0 0,-1 0 1,0 0-1,0 0 0,1 0 0,-1 0 1,0 0-1,0 0 0,1 0 0,-1 0 0,1 0 1</inkml:trace>
  <inkml:trace contextRef="#ctx0" brushRef="#br0" timeOffset="3665.34">417 1703 2193,'0'0'16506,"8"16"-15948,-5-10-479,0 0-1,1-1 1,0 0 0,0 1 0,0-1 0,1-1 0,-1 1-1,1-1 1,0 0 0,8 5 0,-11-8-74,0 1 0,0-1 0,0 0 0,0 0 0,0 0 0,0-1-1,0 1 1,0 0 0,0-1 0,0 0 0,0 1 0,0-1 0,1 0 0,-1 0 0,0 0 0,0 0 0,0-1 0,0 1 0,1 0 0,-1-1 0,0 0 0,0 1 0,0-1 0,0 0-1,0 0 1,0 0 0,-1 0 0,1-1 0,0 1 0,0 0 0,-1-1 0,1 1 0,2-4 0,0 0 54,-1 0-1,1-1 1,-1 0 0,0 1-1,0-1 1,-1 0 0,0 0 0,0-1-1,0 1 1,-1 0 0,1-1-1,-2 1 1,1-1 0,-1-11-1,0 17 214,0 31 113,4 334-97,-16-364-9690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3:13.0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240 192 9300,'0'0'7596,"-1"-14"-6641,-3-42-256,3 52-593,0-1 0,0 1 0,0-1 0,0 1 0,-1 0 0,1 0 0,-1 0 0,-1 0 0,1 0 1,0 0-1,-1 0 0,0 1 0,0-1 0,0 1 0,0 0 0,0 0 0,-1 0 0,1 0 0,-1 0 0,0 1 0,0 0 0,-6-3 1,7 4-78,-1-1 1,1 1 0,0 0 0,-1 0 0,1 1-1,-1-1 1,1 1 0,-1 0 0,1 0-1,-1 0 1,1 0 0,-1 0 0,1 1 0,-1 0-1,1-1 1,0 1 0,-1 0 0,1 1 0,0-1-1,0 1 1,-1-1 0,1 1 0,1 0 0,-1 0-1,0 1 1,-2 2 0,-4 4-9,2 1 0,-1 0-1,1 0 1,1 1 0,0 0 0,0 0 0,1 1 0,1-1-1,-6 21 1,6-12-5,1 0-1,1 0 1,0 1-1,2-1 1,1 24-1,0-39-11,-1 0-1,1 0 0,0-1 0,1 1 0,-1-1 1,1 1-1,0-1 0,0 1 0,0-1 1,0 0-1,1 0 0,0 0 0,0 0 0,0-1 1,0 1-1,0-1 0,1 0 0,0 0 0,-1 0 1,1 0-1,0-1 0,1 1 0,-1-1 0,0 0 1,1 0-1,8 2 0,-7-2 4,1-1 0,-1 0-1,0 0 1,1 0 0,-1-1 0,1 0-1,0 0 1,-1-1 0,0 1-1,1-2 1,-1 1 0,1-1 0,-1 1-1,0-2 1,0 1 0,0-1 0,0 0-1,-1 0 1,9-6 0,-5 1-9,0 0 0,0 0 0,-1-1 0,-1 0 1,1 0-1,-1-1 0,-1 0 0,0 0 0,0-1 0,-1 1 0,0-1 1,-1-1-1,-1 1 0,1 0 0,-2-1 0,0 0 0,0 1 0,-1-1 1,0 0-1,-1 0 0,0 0 0,-3-14 0,1 20-17,0 0 1,0 1-1,0-1 0,-1 1 0,1 0 0,-1 0 1,-1 0-1,1 0 0,-1 0 0,1 1 0,-1-1 0,-1 1 1,1 0-1,-1 0 0,1 1 0,-1-1 0,0 1 1,-9-4-1,7 3-11,-1 1-1,1 0 1,-1 0 0,0 0 0,0 1 0,0 0 0,-1 1-1,1-1 1,0 2 0,0-1 0,-1 1 0,-14 2 0,22-2 25,0 1 1,0-1 0,0 1-1,0 0 1,0-1 0,0 1-1,0 0 1,0-1 0,0 1-1,1 0 1,-1 0 0,0 0-1,0 0 1,1 0-1,-1-1 1,1 1 0,-1 0-1,1 1 1,-1-1 0,1 0-1,0 0 1,-1 0 0,1 0-1,0 0 1,0 0 0,0 0-1,0 2 1,0 38-102,0-26 115,1 2 26,0-1 0,1 0-1,1 1 1,0-1 0,2 0 0,7 20 0,46 88 371,-20-48-267,-37-74-146,0 0-1,0 0 1,1 0-1,-1 0 0,0 0 1,1-1-1,-1 1 1,1 0-1,-1-1 0,1 1 1,0-1-1,0 1 1,-1-1-1,1 0 0,3 2 1,-3-3-260,-1 1-1,1-1 1,-1 1-1,1-1 1,-1 0 0,1 0-1,0 0 1,-1 0 0,1 0-1,-1 0 1,1 0 0,-1-1-1,1 1 1,0-1-1,1 0 1,9-7-5728</inkml:trace>
  <inkml:trace contextRef="#ctx0" brushRef="#br0" timeOffset="493.23">420 216 9957,'0'0'8414,"15"-14"-7758,49-47-199,-62 59-431,0 0 0,1-1 1,-1 1-1,0 0 0,1 1 1,0-1-1,-1 0 0,1 1 1,0 0-1,0-1 1,0 1-1,0 0 0,0 1 1,0-1-1,0 0 0,0 1 1,0 0-1,3 0 0,-5 0-12,0 1-1,0-1 0,0 1 0,0 0 0,0-1 1,0 1-1,-1 0 0,1 0 0,0 0 1,0-1-1,-1 1 0,1 0 0,-1 0 0,1 0 1,-1 0-1,1 0 0,-1 0 0,0 0 0,1 0 1,-1 1-1,0-1 0,0 0 0,0 0 0,0 0 1,0 0-1,0 0 0,0 0 0,0 0 1,0 0-1,-1 0 0,1 0 0,0 1 0,-1-1 1,1 0-1,-1 1 0,-4 11 100,-1-1 0,0 1 0,-1-1 0,0-1 0,0 1-1,-1-1 1,-10 10 0,9-11-112,1 0 0,0 1-1,0 0 1,1 0 0,0 1 0,1 0-1,1 0 1,-5 14 0,10-24-18,-1 0 1,0 0-1,1 0 1,0 0 0,-1 0-1,1-1 1,0 1-1,0 0 1,0 0-1,0 0 1,0 0-1,1 0 1,-1 0-1,0 0 1,1-1 0,0 1-1,-1 0 1,1 0-1,0 0 1,0-1-1,0 1 1,0-1-1,0 1 1,0 0-1,1-1 1,-1 0 0,0 1-1,1-1 1,-1 0-1,1 0 1,-1 0-1,1 0 1,2 2-1,6 0-57,-1-1 0,0 0 0,0 0 1,1 0-1,17-1 0,-18-1 10,-1 1 0,1 0 0,-1 0 0,0 1-1,11 3 1,-18-5 73,0 0 0,-1 0 0,1 1 0,0-1 0,-1 0 0,1 1 0,-1-1 0,1 1-1,0-1 1,-1 1 0,1-1 0,-1 1 0,1-1 0,-1 1 0,0-1 0,1 1 0,-1-1-1,1 1 1,-1 0 0,0-1 0,0 1 0,1 0 0,-1-1 0,0 1 0,0 0 0,0 0-1,0-1 1,0 1 0,0 0 0,0-1 0,0 1 0,0 0 0,0 0 0,0-1 0,0 1-1,0 0 1,-1-1 0,1 1 0,0 0 0,-1-1 0,1 1 0,0-1 0,-1 1-1,1 0 1,-1-1 0,1 1 0,-1-1 0,1 1 0,-1-1 0,1 1 0,-2 0 0,-30 22 958,15-15-975,-1-1 0,1 0-1,-1-1 1,-1-1 0,1-1-1,-38 3 1,56-7-199,0-1 0,0 1 0,-1-1 0,1 1 0,0-1 1,0 0-1,0 1 0,0-1 0,0 1 0,0-1 0,0 0 0,0 1 0,0-1 1,0 1-1,0-1 0,0 0 0,0 1 0,0-1 0,1 1 0,-1-1 0,0 0 1,0 1-1,1-1 0,-1 1 0,0-1 0,1 1 0,0-2 0,9-16-5347,9-5-4453</inkml:trace>
  <inkml:trace contextRef="#ctx0" brushRef="#br0" timeOffset="760.79">831 322 7363,'0'0'14698,"20"-6"-14183,168-46 744,-170 47-1149,-7 1-78,1 1 1,-1 0-1,1 1 1,15 0-1,-27 2-237,0 5-4549,-3 1 2872,1-3 282,-5 11-5838</inkml:trace>
  <inkml:trace contextRef="#ctx0" brushRef="#br0" timeOffset="1385.13">1397 102 11925,'0'0'8730,"-4"-7"-8018,3 5-675,0 0 0,0 0-1,-1 0 1,1 0 0,0 0 0,-1 1-1,1-1 1,-1 1 0,0-1 0,1 1-1,-1-1 1,-3-1 0,3 3-20,1 0 1,-1 0-1,1 0 0,-1 0 1,0 0-1,1 1 0,-1-1 1,1 0-1,-1 1 0,1-1 1,-1 1-1,1 0 0,0-1 1,-1 1-1,1 0 0,0 0 1,-1 0-1,1 0 0,0 0 1,0 0-1,0 0 0,0 0 1,0 1-1,0-1 0,-1 3 1,-11 11 38,1 0 1,1 1 0,0 1-1,1 0 1,1 0 0,0 1 0,2 0-1,0 0 1,1 1 0,0 0 0,2 0-1,0 0 1,2 1 0,-1 31 0,2-48-57,1-1 0,0 1 0,0 0 0,0 0 1,0-1-1,0 1 0,1 0 0,-1 0 0,1-1 0,0 1 1,-1 0-1,1-1 0,1 1 0,-1-1 0,0 1 1,1-1-1,-1 1 0,1-1 0,-1 0 0,1 0 0,0 0 1,0 0-1,0 0 0,1 0 0,-1-1 0,0 1 1,0-1-1,1 1 0,-1-1 0,1 0 0,0 0 1,-1 0-1,1 0 0,0-1 0,-1 1 0,1-1 0,0 1 1,0-1-1,-1 0 0,1 0 0,0 0 0,3-1 1,4 0 6,0 0 0,-1-1 0,1 0-1,0 0 1,-1-1 0,0 0 0,0-1 0,0 0 0,0 0 0,0-1 0,-1 0 0,0-1 0,0 0 0,0 0 0,-1-1 0,0 0 0,0 0 0,8-11 0,-7 7 7,0 0 0,0 0-1,-1-1 1,-1 0 0,0 0 0,-1-1 0,0 1 0,-1-1-1,0 0 1,-1 0 0,0-1 0,1-25 0,-4 31-13,0 1 0,0 0 0,0 0 0,-1-1 1,0 1-1,-1 0 0,1 0 0,-1 0 0,-1 0 1,1 1-1,-1-1 0,0 0 0,-1 1 0,1 0 1,-1 0-1,-1 0 0,1 0 0,-1 1 0,0 0 0,0 0 1,-1 0-1,1 0 0,-1 1 0,0 0 0,0 0 1,-8-3-1,8 4-19,1 0-1,-1 1 1,0 0 0,0 0 0,0 0 0,0 1-1,-1 0 1,1 0 0,0 1 0,0-1 0,-1 1 0,1 1-1,0-1 1,0 1 0,-8 2 0,10-2 6,0 1-1,1-1 1,-1 1 0,1 0 0,0 0 0,0 1-1,-1-1 1,1 1 0,0-1 0,1 1 0,-1 0-1,1 0 1,-1 0 0,1 1 0,0-1 0,0 0-1,0 1 1,0 0 0,1-1 0,0 1 0,0 0-1,0 0 1,0-1 0,0 1 0,0 5-1,0 1 2,0 0 0,1 0 0,0 0 0,1 0 0,0 0 0,0 0 0,1 0 0,1 0 0,-1 0 0,2-1 0,-1 1 0,1-1 0,1 0 0,10 17-1,-6-13 20,2 0-1,-1-1 1,2 0-1,-1-1 1,2 0-1,-1 0 1,2-2-1,22 14 1,-1-8-1499,-8-11-7303,-15-4-944</inkml:trace>
  <inkml:trace contextRef="#ctx0" brushRef="#br0" timeOffset="1686.24">1775 140 9748,'0'0'12454,"1"8"-12203,13 118 859,-5 218 0,-9-281-1449,8-86-5581,-8 2-1193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3:10.6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83 8708,'0'0'10239,"0"-5"-9057,0 7-768,0 427 2382,3-430-5910,32-31-4326,-7 3 642</inkml:trace>
  <inkml:trace contextRef="#ctx0" brushRef="#br0" timeOffset="552.02">205 123 3762,'0'0'12552,"-6"4"-11880,2 0-533,-1 0-1,1 0 0,0 0 1,0 1-1,1-1 0,-1 1 1,1 0-1,0 0 0,0 1 1,1-1-1,-1 0 0,1 1 0,0 0 1,1-1-1,0 1 0,0 0 1,0 0-1,0 7 0,-3 24 296,2 0-1,1 0 1,4 39-1,-3-74-430,1-1 0,-1 1 1,0 0-1,0-1 0,0 1 0,1-1 0,-1 1 0,1 0 0,-1-1 0,1 1 0,0-1 0,0 0 0,-1 1 0,1-1 0,0 1 0,0-1 0,0 0 0,1 0 0,-1 0 0,0 0 0,0 0 0,1 0 0,-1 0 0,0 0 0,1 0 0,-1 0 0,1-1 0,-1 1 0,1-1 0,-1 1 0,1-1 0,0 0 0,-1 1 0,1-1 0,0 0 0,-1 0 0,1 0 0,-1 0 0,1 0 0,0-1 0,-1 1 1,1 0-1,-1-1 0,1 1 0,2-2 0,3-1 22,1 1 1,-1-2 0,0 1 0,0-1-1,0 0 1,-1 0 0,0-1 0,7-5-1,-5 1-10,0 1-1,-1-2 1,0 1-1,0-1 1,-1 0-1,0 0 1,-1-1 0,0 1-1,-1-1 1,0 0-1,2-14 1,-4 17-25,-1 1 0,0-1 0,0 1 1,-1-1-1,1 0 0,-2 1 0,1-1 1,-1 0-1,-1 1 0,1-1 1,-1 1-1,-1 0 0,1-1 0,-1 1 1,0 0-1,-1 0 0,0 1 0,-5-7 1,5 7-9,0 1 0,-1 0-1,0 0 1,0 0 0,-1 1 0,1-1 0,-1 1 0,0 1 0,0-1 0,0 1 0,-1 0 0,1 0 0,-1 1 0,0 0 0,1 0 0,-1 1 0,0 0 0,0 0 0,0 0 0,-8 1 0,14 0 8,0 1-1,0-1 1,0 1 0,-1-1 0,1 1-1,0 0 1,0-1 0,0 1 0,0 0-1,0 0 1,0 0 0,0-1 0,0 1-1,1 0 1,-1 0 0,0 0 0,0 1-1,1-1 1,-1 0 0,1 0 0,-1 0-1,1 0 1,-1 1 0,1-1 0,0 0-1,0 0 1,-1 1 0,1-1 0,0 0-1,0 0 1,1 3 0,-2 53-110,2-40 72,1 2 124,1-1 0,1 1 0,0 0 0,2-1 0,0 0 0,1 0 1,1-1-1,16 28 0,-10-19 205,-1 1 0,15 49 0,-27-75-384,-1 1 1,1 0-1,-1 0 0,1 0 0,0 0 0,0-1 1,0 1-1,0 0 0,0-1 0,0 1 0,1-1 0,-1 1 1,2 1-1,-1-2-194,-1-1 0,0 1 0,0-1 0,0 1 0,0-1 0,1 1-1,-1-1 1,0 0 0,0 0 0,0 0 0,1 0 0,-1 0 0,0 0 0,0 0 0,1 0 0,-1 0 0,0 0 0,0-1 0,1 1 0,-1 0 0,0-1 0,0 1 0,0-1 0,2 0 0,20-17-4876</inkml:trace>
  <inkml:trace contextRef="#ctx0" brushRef="#br0" timeOffset="1107.81">439 223 1185,'0'0'17690,"17"96"-14576,-13 44-1337,-20-186-961,11 1-800,2-1-1,6-87 1,-2 100-36,0 23 8,0 0 1,0 0-1,1 0 1,1 0 0,0 1-1,0-1 1,6-12-1,-6 17-2,-1 0-1,1 1 0,0-1 1,0 1-1,0 0 0,0 0 1,1 0-1,-1 0 1,1 0-1,0 1 0,1 0 1,-1 0-1,0 0 0,1 0 1,8-3-1,-13 6 7,1 0 0,-1 0 0,0 0 0,1 0 0,-1 0 0,0-1 0,1 1 0,-1 0 0,0 1 0,1-1 0,-1 0-1,0 0 1,1 0 0,-1 0 0,0 0 0,1 0 0,-1 0 0,0 0 0,1 1 0,-1-1 0,0 0 0,1 0 0,-1 0 0,0 1 0,0-1 0,1 0 0,-1 0 0,0 1-1,0-1 1,0 0 0,1 1 0,-1-1 0,0 0 0,0 0 0,0 1 0,0-1 0,1 1 0,2 20-145,-7 22-18,0-27 40,-1-1-1,-1 0 0,0-1 0,-1 1 0,-1-1 1,-13 19-1,1-6-451,-1 0 1,-25 24-1,44-49 552,1-1 1,-1 0-1,1 1 1,-1-1-1,1 1 0,0-1 1,0 1-1,-1 0 1,1-1-1,0 1 1,1 0-1,-2 3 0,2-4 24,1 0 0,-1 0 0,1-1-1,0 1 1,-1 0 0,1 0 0,0-1-1,0 1 1,-1 0 0,1-1 0,0 1-1,0 0 1,0-1 0,0 1 0,0-1 0,0 0-1,0 1 1,2-1 0,8 6 70,25 15 392,45 33 1,-49-31-447,-28-21-173,0 1 0,0-1 0,0 0 0,0-1 0,1 1-1,-1-1 1,0 0 0,1 0 0,-1 0 0,9 0 0,27-2-6256,-4-5-1311</inkml:trace>
  <inkml:trace contextRef="#ctx0" brushRef="#br0" timeOffset="1305.23">818 264 2321,'0'0'18200,"8"-14"-18152,20 7 16,5 2 16,0-2-15,0 0-65,-8 2-257,-1 3-735,-7-1-1249,-5 3-1505</inkml:trace>
  <inkml:trace contextRef="#ctx0" brushRef="#br0" timeOffset="1493.09">818 361 7187,'0'0'10533,"28"5"-10005,9-5 65,4-14-225,0-5-192,-4 2-176,-8-1-128,0 4-1105,-17 4-1776,-4 3-2466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3:46.9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1 439 10181,'0'0'5461,"12"-8"-4920,-8 5-455,29-18 361,-2-2 0,42-39 0,-64 54-360,-1 0 0,0-1 0,-1 1 0,0-1 0,0-1 0,-1 0 0,0 1 0,-1-2 0,0 1 0,-1-1 0,0 1 0,0-1 0,-1 0 0,2-19 0,-4-126 1669,-1 156-1383,0 13-165,-6 239 929,1-96-3584,3-52-5834,-1-107 5393,-10-9 2895,-8-16 665,13 19 336,1 0 0,1 0 1,0-1-1,0 1 0,-6-16 0,11 21-923,0 1 0,0 0 0,0-1 0,1 1 0,-1-1-1,1 1 1,0-1 0,0 1 0,0-1 0,1 1 0,-1-1 0,1 1 0,0 0-1,0-1 1,0 1 0,0 0 0,1-1 0,-1 1 0,1 0 0,0 0 0,0 0-1,3-3 1,58-62-113,-47 53-128,-1-1 1,25-34 0,-36 43 276,1 0 0,-2 0 0,1 0 0,-1-1 0,0 1 0,-1-1 0,0 0 0,0 0 0,0 0 0,-1 0 0,0-14 0,-7 129 2132,2-70-2086,2 1 1,2-1 0,5 46 0,-5-80-168,1 0 0,-1 0 1,1 0-1,0 0 0,0-1 0,0 1 0,0 0 0,0-1 0,0 1 0,1 0 1,-1-1-1,1 0 0,0 1 0,0-1 0,2 3 0,-2-4-7,-1 0 0,1 0 0,0 0 0,-1-1-1,1 1 1,0 0 0,0-1 0,0 1 0,0-1 0,-1 1-1,1-1 1,0 0 0,0 0 0,0 0 0,0 0 0,0 0-1,3-1 1,1 0 22,1-1-1,-1-1 0,1 1 1,-1-1-1,0 0 0,0-1 1,-1 1-1,1-1 0,-1 0 1,0-1-1,6-5 0,-5 3 28,-5 6-30,0 0 1,0-1-1,0 1 1,0-1-1,0 1 0,0 0 1,1 0-1,-1 0 1,0 0-1,1 0 1,-1 0-1,1 0 0,-1 0 1,1 0-1,-1 1 1,1-1-1,0 1 0,1-1 1,11 41 104,-8-26-69,1 0 0,0 0 0,1 0-1,14 18 1,-20-30-59,-1 0-1,1 1 0,0-1 1,0 0-1,0 0 0,0 0 1,0-1-1,1 1 0,-1 0 1,0-1-1,1 1 0,-1-1 1,1 0-1,0 0 0,-1 0 1,1 0-1,0 0 0,0-1 1,0 1-1,-1-1 0,1 0 1,0 0-1,0 0 0,0 0 1,0 0-1,-1-1 0,1 1 1,0-1-1,0 0 1,0 0-1,-1 0 0,1 0 1,2-1-1,-1-1-3,0 0-1,-1 1 1,1-1 0,-1 0-1,0-1 1,0 1 0,0-1 0,0 1-1,-1-1 1,1 0 0,-1 0-1,0 0 1,0 0 0,-1 0-1,1 0 1,-1-1 0,1-6 0,1-6-76,-1 0 1,0 0 0,-2-20 0,0 34 67,0 1 22,1 1 0,-1-1 1,0 1-1,0-1 0,0 0 0,-1 1 1,1-1-1,0 1 0,-1-1 0,1 1 1,-1-1-1,1 1 0,-1-1 0,0 1 1,1-1-1,-1 1 0,0 0 0,0-1 0,0 1 1,0 0-1,0 0 0,0 0 0,-1 0 1,1 0-1,0 0 0,-1 0 0,1 0 1,0 0-1,-1 0 0,1 1 0,-1-1 1,1 1-1,-1-1 0,1 1 0,-1 0 1,0-1-1,1 1 0,-1 0 0,1 0 0,-1 0 1,0 0-1,1 0 0,-1 1 0,1-1 1,-1 0-1,1 1 0,-1-1 0,1 1 1,-1 0-1,1-1 0,-1 1 0,1 0 1,0 0-1,-1 0 0,1 0 0,0 0 1,0 0-1,0 0 0,0 0 0,0 1 0,0-1 1,0 0-1,0 1 0,0-1 0,0 1 1,1-1-1,-1 1 0,1-1 0,-1 3 1,-3 9 42,0 0 0,1 0 0,1 1 0,-2 25 0,4-37-54,-1 1 0,1 0 0,0-1-1,0 1 1,0 0 0,1-1 0,-1 1-1,0 0 1,1-1 0,0 1 0,0-1-1,0 1 1,0-1 0,0 1 0,0-1-1,1 0 1,-1 0 0,1 1 0,-1-1-1,1 0 1,0 0 0,0-1-1,0 1 1,0 0 0,0-1 0,0 1-1,1-1 1,-1 1 0,0-1 0,1 0-1,2 1 1,6 0-708,0-1 0,1 0 0,-1-1 0,0 0 0,1-1 0,-1 0 0,0-1 0,20-5 0,22-16-7473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3:47.7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184 343 6275,'0'0'11152,"-37"-3"-9245,33 2-1869,0 0 1,0 0-1,0 0 0,-1 1 0,1 0 1,0-1-1,-1 2 0,1-1 0,0 0 1,-1 1-1,1 0 0,0 0 0,0 0 1,0 0-1,0 1 0,0-1 0,0 1 1,0 0-1,0 0 0,1 1 0,-1-1 1,1 1-1,-1 0 0,1 0 1,0 0-1,0 0 0,1 0 0,-1 1 1,1-1-1,-4 7 0,2-4-45,0 1 1,1 0-1,0 0 0,0 0 1,0 1-1,1-1 0,0 1 1,1-1-1,0 1 0,0-1 1,0 1-1,1 0 0,0 0 1,1-1-1,-1 1 0,4 12 1,-3-18-7,0 0 1,0 0-1,0 0 1,1 0-1,-1 0 1,0 0-1,1 0 1,-1 0 0,1-1-1,0 1 1,0 0-1,-1-1 1,1 0-1,0 1 1,0-1-1,1 0 1,-1 0-1,0 0 1,0 0-1,0-1 1,1 1 0,-1 0-1,0-1 1,1 0-1,-1 1 1,0-1-1,1 0 1,-1 0-1,0-1 1,1 1-1,-1 0 1,0-1-1,4-1 1,0 1 11,0 0 0,0-1 0,-1 0 1,1 0-1,0 0 0,-1-1 0,0 0 0,0 0 0,1 0 0,-2-1 1,1 1-1,5-6 0,-6 3 42,0-1 0,-1 1 0,1-1 0,-1 0 0,-1 0 0,1 0 0,-1 0 0,-1 0 0,1-1 0,-1 1 0,0 0 0,-1-12 0,1 14-10,-1 1 0,0-1 1,0 0-1,-1 1 0,0-1 0,1 1 1,-1 0-1,-1-1 0,1 1 1,-1 0-1,1-1 0,-1 1 1,-1 0-1,1 0 0,0 1 1,-1-1-1,0 0 0,0 1 1,0-1-1,0 1 0,-6-4 1,8 6-114,1 1 0,-1 0 1,0-1-1,0 1 1,1 0-1,-1 0 0,0 0 1,0-1-1,1 1 1,-1 0-1,0 0 0,0 0 1,1 0-1,-1 0 0,0 0 1,0 1-1,1-1 1,-1 0-1,0 0 0,0 0 1,1 1-1,-1-1 1,0 0-1,1 1 0,-1-1 1,0 1-1,1-1 0,-1 1 1,1-1-1,-1 1 1,1-1-1,-1 1 0,1 0 1,-1-1-1,1 1 1,-1-1-1,1 1 0,0 0 1,-1 0-1,1-1 0,0 2 1,-1-1-290,1 0 0,0 0 0,0-1 0,0 1 0,0 0-1,0 0 1,0 0 0,0-1 0,0 1 0,0 0 0,0 0 0,0 0 0,0-1 0,0 1 0,1 0 0,-1 0 0,0 0 0,1-1 0,-1 1 0,0 0 0,1-1 0,-1 1 0,1 0-1,-1-1 1,2 1 0,11 5-7747</inkml:trace>
  <inkml:trace contextRef="#ctx0" brushRef="#br0" timeOffset="955.13">360 320 9284,'0'0'9522,"-4"-3"-8954,4 2-563,-1 1 0,1-1 1,0 1-1,-1-1 0,1 1 0,-1-1 0,1 1 0,-1 0 0,1-1 0,-1 1 0,1 0 1,-1-1-1,1 1 0,-1 0 0,1 0 0,-1-1 0,1 1 0,-1 0 0,0 0 1,1 0-1,-1 0 0,1 0 0,-1 0 0,0 0 0,1 0 0,-1 0 0,1 0 0,-1 0 1,0 0-1,1 1 0,-1-1 0,1 0 0,-1 0 0,1 1 0,-1-1 0,1 0 0,-1 1 1,1-1-1,-1 0 0,0 1 0,-8 35 172,6-19-102,1 0-1,1-1 1,0 1 0,3 23 0,-2-38-86,1-1 0,0 1 0,-1 0 1,1-1-1,0 0 0,0 1 0,0-1 1,0 1-1,0-1 0,0 0 0,0 0 1,1 0-1,-1 1 0,0-1 0,1 0 1,-1-1-1,0 1 0,1 0 0,0 0 1,-1-1-1,1 1 0,-1-1 0,1 1 1,0-1-1,-1 1 0,1-1 0,0 0 1,1 0-1,1 0-32,-1 1 0,0-1 0,1 0-1,-1 0 1,0-1 0,1 1 0,-1-1 0,0 0 0,1 1 0,-1-1 0,0-1 0,0 1 0,6-4-1,-4 1 103,0-1-1,0 0 0,0-1 0,-1 1 0,0-1 0,0 0 0,0 0 1,-1 0-1,0 0 0,0-1 0,0 1 0,-1-1 0,0 0 0,-1 0 0,1 0 1,-1 1-1,0-1 0,-1-14 0,0 20 313,0 32-267,0-23-99,0-1 0,1 0-1,0 0 1,0 0 0,1 0 0,0 0 0,0 0 0,0 0 0,1 0-1,0-1 1,1 1 0,5 7 0,-6-10-22,-1-1 1,2 1-1,-1-1 0,0 0 0,1 0 1,0 0-1,-1 0 0,1 0 0,0-1 1,0 0-1,1 0 0,-1 0 1,0 0-1,1-1 0,-1 0 0,1 0 1,0 0-1,-1 0 0,1-1 0,5 1 1,-3-1-34,-1-1 1,1 1-1,-1-1 0,1 0 1,-1 0-1,1-1 1,-1 0-1,0 0 0,1-1 1,-1 1-1,-1-1 1,1-1-1,0 1 0,-1-1 1,1 0-1,5-6 1,-4 2 16,0 0 0,-1 0 0,1-1 0,-2 0 0,1 0 0,-1-1 0,-1 0 0,0 1 0,4-14 0,1-14 1,-2 0 0,-2 0 1,-1 0-1,-1-63 0,-2 63 34,1 23 78,-2 1 1,0-1-1,-1 0 0,-2-13 0,3 27-70,0 0 0,0 0-1,0 0 1,0 0-1,0 0 1,0 0 0,0 1-1,-1-1 1,1 0-1,0 0 1,0 0 0,0 0-1,0 0 1,0 0-1,0 0 1,0 0 0,0 0-1,-1 0 1,1 0-1,0 0 1,0 0 0,0 0-1,0 0 1,0 0 0,0 0-1,-1 0 1,1 0-1,0 0 1,0 0 0,0 0-1,0 0 1,0 0-1,0 0 1,0 0 0,-1 0-1,1 0 1,0 0-1,0-1 1,0 1 0,0 0-1,0 0 1,0 0-1,0 0 1,0 0 0,0 0-1,0 0 1,0 0 0,-1 0-1,1-1 1,0 1-1,0 0 1,0 0 0,0 0-1,0 0 1,0 0-1,0 0 1,0 0 0,0-1-1,0 1 1,0 0-1,0 0 1,0 0 0,0 0-1,0 0 1,0 0-1,0-1 1,0 1 0,0 0-1,1 0 1,-7 13 95,-4 21-157,-1 41 247,3 1-1,3 121 1,5-192-206,0 0-1,0-1 1,1 1 0,0 0-1,0-1 1,0 1 0,0-1-1,1 1 1,-1-1-1,1 0 1,0 0 0,1 1-1,-1-1 1,1-1 0,0 1-1,0 0 1,0-1-1,0 1 1,0-1 0,1 0-1,0 0 1,-1 0 0,8 3-1,-6-4-146,1 1 0,-1-2-1,0 1 1,1-1 0,-1 1 0,0-1-1,1-1 1,-1 1 0,1-1 0,0 0-1,-1 0 1,1-1 0,-1 0 0,1 0-1,-1 0 1,0 0 0,1-1 0,-1 0-1,0 0 1,7-4 0,0-1-327,-1-1 1,0-1-1,0 1 1,-1-2-1,0 1 1,-1-1-1,0-1 1,0 0-1,-1 0 1,-1 0-1,0-1 1,0 0-1,-1-1 1,7-22-1,-6 16 727,-2-1-1,0 0 1,-1 0-1,-1 0 1,-1-1-1,-1 1 1,0-1-1,-2 1 1,-4-28-1,5 46 66,-1-1 1,1 1-1,-1 0 0,0 0 1,1 0-1,-1 0 0,0 0 1,0 0-1,-1 0 0,1 0 1,0 0-1,-1 0 0,1 0 1,-1 1-1,1-1 0,-1 1 1,0-1-1,0 1 0,-3-2 1,0 13 279,-6 37-300,1 0 1,3 0 0,-1 61-1,8-105-277,-3 25 167,0 1 29,3 56-1,0-79-201,0 0-1,1 0 1,0 0-1,0-1 1,0 1 0,1 0-1,0-1 1,0 1-1,0-1 1,1 0-1,0 0 1,0 0-1,0 0 1,0 0 0,1 0-1,4 3 1,-6-6-89,1 0 0,-1 0 0,1-1 0,0 1 0,-1-1 0,1 0 0,0 0 0,0 0 0,0 0 0,-1 0 1,1 0-1,0-1 0,0 1 0,0-1 0,0 0 0,0 0 0,0 0 0,0-1 0,0 1 0,0-1 0,0 1 1,0-1-1,0 0 0,0 0 0,0 0 0,-1 0 0,1-1 0,0 1 0,-1-1 0,1 0 0,-1 0 0,4-3 0,2-3-1133,1 0 0,-1-1-1,-1 0 1,0 0-1,0 0 1,-1-1-1,6-11 1,5-16-6562</inkml:trace>
  <inkml:trace contextRef="#ctx0" brushRef="#br0" timeOffset="1416.28">606 220 7155,'0'0'9765,"28"-2"-9909,22-3 96,11-5-1105,1 3-2497,-5-2-1312</inkml:trace>
  <inkml:trace contextRef="#ctx0" brushRef="#br0" timeOffset="1779.18">1246 306 2465,'0'0'19177,"0"-7"-19145,0 21-32,0 9 0,0 8 240,0 1-144,0-1 64,0-8-144,0 3-32,0-7-304,0-5-865,8-9-1904</inkml:trace>
  <inkml:trace contextRef="#ctx0" brushRef="#br0" timeOffset="1935.93">1399 84 14150,'0'0'4306,"-29"-24"-16119</inkml:trace>
  <inkml:trace contextRef="#ctx0" brushRef="#br0" timeOffset="2242.31">1414 395 2065,'0'0'12502,"11"-11"-11390,34-33-311,-43 42-691,0 0 1,0-1-1,0 1 1,0 0-1,-1-1 1,1 1-1,-1-1 1,1 1-1,-1-1 1,0 0-1,0 1 1,1-6-1,-2 7-32,0 0 1,0-1-1,0 1 0,0 0 1,0 0-1,0 0 0,0 0 1,-1 0-1,1 0 0,0 0 1,-1 0-1,1 0 0,-1 0 1,1 0-1,-1 0 0,1 0 1,-1 0-1,0 0 0,1 0 1,-1 0-1,0 1 0,-1-2 1,1 1-30,-1 0 1,0 0-1,1 1 1,-1-1 0,0 1-1,0-1 1,1 1-1,-1-1 1,0 1-1,0 0 1,0 0-1,0 0 1,1 0-1,-1 0 1,0 0-1,0 1 1,0-1 0,0 0-1,1 1 1,-1 0-1,0-1 1,0 1-1,1 0 1,-1 0-1,1 0 1,-1 0-1,1 0 1,-1 0-1,1 0 1,0 1 0,-2 1-1,-2 2-38,1 1 1,0 0-1,0 0 0,1 0 0,-1 0 0,1 1 1,1 0-1,-1-1 0,1 1 0,0 0 1,-1 8-1,0 9-101,1-1-1,1 25 1,1-46-40,0 0 0,0-1 0,1 1 0,-1 0 0,0 0 0,1-1 0,-1 1 0,1 0 0,-1-1 0,1 1 0,0-1 0,-1 1 0,1-1 0,0 1 0,0-1 0,0 1 0,0-1 0,1 0 0,-1 1 0,0-1 0,1 0 0,-1 0-1,0 0 1,1 0 0,-1 0 0,1-1 0,-1 1 0,1 0 0,0-1 0,3 2 0,-2-2-652,1 1-1,0-1 0,0 1 1,0-1-1,0 0 0,0-1 1,0 1-1,-1-1 0,1 0 1,0 0-1,0 0 0,-1 0 1,6-3-1,24-17-4980</inkml:trace>
  <inkml:trace contextRef="#ctx0" brushRef="#br0" timeOffset="2479.9">1611 332 5507,'0'0'13659,"17"-4"-13037,-6 0-516,-8 2-84,0 0 0,1 1 0,0-1 1,-1 1-1,1 0 0,0 0 0,0 0 0,-1 1 1,1-1-1,0 1 0,0 0 0,0 0 0,0 0 0,0 1 1,0-1-1,-1 1 0,1 0 0,0 0 0,0 0 1,-1 1-1,1-1 0,-1 1 0,1 0 0,-1 0 1,4 3-1,-1 0 3,0 1 1,-1 0-1,0 1 1,0-1 0,0 1-1,-1 0 1,0 0-1,-1 0 1,1 0 0,-2 1-1,1 0 1,-1-1-1,0 1 1,0 0 0,-1 0-1,0 0 1,0 0-1,-1 0 1,0 0-1,-1 0 1,-2 16 0,-6-12 69,9-12-77,0 1 0,0-1 1,0 0-1,0 0 0,-1 0 0,1 1 1,0-1-1,0 0 0,0 0 1,0 0-1,0 0 0,-1 1 0,1-1 1,0 0-1,0 0 0,0 0 0,-1 0 1,1 0-1,0 0 0,0 0 0,0 1 1,-1-1-1,1 0 0,0 0 0,0 0 1,-1 0-1,1 0 0,0 0 0,0 0 1,0 0-1,-1 0 0,1 0 1,0 0-1,0 0 0,-1-1 0,1 1 1,0 0-1,0 0 0,0 0 0,-1 0 1,1 0-1,0 0 0,0 0 0,0-1 1,-1 1-1,1 0 0,0 0 0,0 0 1,0 0-1,0-1 0,0 1 0,0 0 1,-1 0-1,1 0 0,0-1 1,0 1-1,0 0 0,0 0 0,0 0 1,0-1-1,0 1 0,0 0 0,0 0 1,0-1-1,0 1 0,0 0 0,0 0 1,0-1-1,-1-11 5,1 0 0,0 0 0,1 0 1,1 0-1,-1 0 0,2 1 0,0-1 0,0 0 0,1 1 1,0 0-1,1 0 0,0 0 0,1 1 0,0-1 0,1 1 0,15-17 1,-6 9-957,1 0 0,35-30 0,-30 31-1558,0 1 1,26-13-1,-1 6-6852</inkml:trace>
  <inkml:trace contextRef="#ctx0" brushRef="#br0" timeOffset="2629.07">2228 256 14663,'0'0'9092,"-9"-7"-9188,-7-11-2385,-13-4-13799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3:41.5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252 128 9396,'0'0'9639,"0"14"-8937,-17 343 1235,8-316-2892,-1-17-5846</inkml:trace>
  <inkml:trace contextRef="#ctx0" brushRef="#br0" timeOffset="352.21">14 180 6819,'0'0'11435,"-4"-1"-10646,-6-4-519,10 2-64,19-1 80,1 0-122,258-69 1027,-224 58-1285,-51 20-4463,-3 24 27,-3-2 331</inkml:trace>
  <inkml:trace contextRef="#ctx0" brushRef="#br0" timeOffset="636.82">38 593 3265,'0'0'15437,"-7"5"-13671,7-5-1754,0 0 1,0 0 0,1 0-1,-1 0 1,0 0-1,0 0 1,0 0-1,0 0 1,0 0-1,0 0 1,0 0-1,0 0 1,0 0-1,0 1 1,0-1-1,0 0 1,0 0-1,1 0 1,-1 0-1,0 0 1,0 0-1,0 0 1,0 0 0,0 1-1,0-1 1,0 0-1,0 0 1,0 0-1,0 0 1,0 0-1,0 0 1,0 0-1,0 1 1,0-1-1,-1 0 1,1 0-1,0 0 1,0 0-1,0 0 1,0 0-1,0 0 1,0 0-1,0 0 1,0 1 0,0-1-1,0 0 1,0 0-1,0 0 1,0 0-1,-1 0 1,1 0-1,0 0 1,0 0-1,0 0 1,0 0-1,0 0 1,0 0-1,0 0 1,0 0-1,-1 0 1,1 0-1,12-1 187,0 0 0,1-1 0,-2-1 0,1 0 0,0-1 0,-1 0 0,15-7 0,80-45 16,-92 48-295,3 3-1613,9 9-8929,-11 6 3520</inkml:trace>
  <inkml:trace contextRef="#ctx0" brushRef="#br0" timeOffset="3367.22">564 464 9540,'0'0'10904,"-7"-11"-10280,-23-35-330,29 44-286,-1 1 0,1-1 1,-1 1-1,1 0 0,-1 0 0,1 0 1,-1-1-1,1 2 0,-1-1 0,0 0 1,0 0-1,1 0 0,-1 1 0,0-1 0,0 1 1,0-1-1,0 1 0,0 0 0,0 0 1,0 0-1,0 0 0,0 0 0,0 0 1,1 1-1,-1-1 0,-2 1 0,0 0-6,1 0-1,0 1 0,0-1 0,0 0 1,0 1-1,0 0 0,0 0 0,1 0 1,-1 0-1,1 0 0,-3 3 0,-8 12-16,0 1 0,-13 25 0,23-37 11,0-1-1,1 0 1,0 1 0,0 0 0,0 0 0,1 0-1,-1-1 1,1 1 0,1 0 0,-1 0 0,1 1 0,0-1-1,1 8 1,0-13 1,0 0-1,0 0 1,0 0 0,0 0-1,0 1 1,0-1-1,1-1 1,-1 1 0,0 0-1,0 0 1,1 0-1,-1-1 1,1 1 0,-1-1-1,0 1 1,1-1-1,-1 1 1,1-1 0,-1 0-1,1 0 1,-1 0-1,1 0 1,-1 0 0,1 0-1,-1 0 1,1 0-1,-1 0 1,1-1 0,1 0-1,3 0-16,1 0 0,-1 0 0,1-1 1,-1 0-1,11-4 0,2-7-32,0-1-1,-1-1 1,-1 0 0,0-2 0,-1 0 0,-1 0 0,-1-2 0,0 0 0,-1 0-1,-2-1 1,0-1 0,17-43 0,-22 38 72,-1-1-1,-1 0 1,-1 0-1,-1 0 1,-4-51-1,1 17 752,1 60-570,-12 20-244,4 40 271,3 1 0,5 86-1,0-74-11,0-67-208,0-1 1,1 1-1,-1-1 0,1 1 1,0-1-1,0 0 0,0 1 1,1-1-1,0 0 0,0 0 0,0 0 1,0 0-1,0 0 0,1-1 1,-1 1-1,1-1 0,0 1 1,0-1-1,1 0 0,-1 0 1,1 0-1,-1-1 0,1 1 1,0-1-1,0 0 0,0 0 0,0 0 1,0-1-1,0 1 0,1-1 1,-1 0-1,0 0 0,1-1 1,-1 1-1,1-1 0,-1 0 1,1 0-1,-1-1 0,1 1 1,-1-1-1,0 0 0,6-2 0,-5 1 9,0-1-1,-1 1 1,1-1-1,-1 0 1,0-1-1,0 1 0,0-1 1,0 0-1,-1 0 1,1 0-1,-1 0 1,0 0-1,-1-1 0,1 1 1,-1-1-1,1 0 1,0-6-1,3-3 3,-2 0 1,1 0-1,-2-1 0,3-28 1,-5 33-18,-1 0 0,0-1 0,0 1 0,-1 0 1,-4-14-1,5 23 3,0 0 1,-1-1-1,1 1 1,-1-1-1,1 1 0,-1 0 1,1-1-1,-1 1 1,0 0-1,0 0 1,0 0-1,0 0 1,0-1-1,0 1 1,0 0-1,0 1 1,0-1-1,-3-2 0,2 3-4,1 0 0,-1 0 0,0 0 0,1 0 0,-1 0 0,0 0 0,1 0-1,-1 1 1,1-1 0,-1 1 0,0-1 0,1 1 0,-1-1 0,1 1 0,0 0-1,-1 0 1,1 0 0,-1 0 0,1 0 0,0 0 0,-2 2 0,-4 3 8,-1 0 1,2 1-1,-1 0 1,1 0 0,0 1-1,1 0 1,0 0-1,0 0 1,0 1 0,1-1-1,1 1 1,-1 0-1,2 0 1,-1 0-1,1 1 1,0-1 0,1 1-1,0-1 1,1 1-1,0-1 1,2 17-1,-1-23-13,0 1 0,0-1-1,0 0 1,1 1-1,-1-1 1,1 0 0,0 0-1,0 0 1,0 0-1,1 0 1,-1 0 0,1-1-1,-1 1 1,1-1-1,0 0 1,0 0-1,0 0 1,0 0 0,0 0-1,0 0 1,1-1-1,-1 0 1,1 0 0,-1 0-1,1 0 1,-1 0-1,1-1 1,-1 1 0,7-1-1,-3 0-44,-1 0 1,0 0-1,0 0 0,0-1 1,0 0-1,0 0 0,0-1 0,0 0 1,0 0-1,0 0 0,-1 0 1,1-1-1,-1 0 0,0 0 0,0-1 1,9-7-1,-9 5 39,0-2-1,0 1 1,-1 0-1,0-1 0,-1 0 1,1 0-1,-1 0 1,-1 0-1,0-1 1,0 1-1,0-1 1,-1 1-1,0-1 1,-1 0-1,0 1 1,-2-13-1,2 21 238,0 34 59,-8 101 84,21-138-604,-7-2 219,0 1 0,-1-1 0,0 0 0,0 0 0,0-1 0,-1 0 0,0 0 0,0 0 0,4-9 0,-3 6 33,0 1-1,0 0 1,1 0 0,0 1 0,9-9 0,-15 16-25,1 0 0,0-1 0,-1 1 0,1 0 0,-1 0 0,1 0 0,-1 0 0,1 0 0,0 0 1,-1 0-1,1 0 0,-1 0 0,1 0 0,0 0 0,-1 0 0,1 0 0,-1 0 0,1 0 0,-1 1 0,1-1 0,-1 0 0,1 0 0,-1 1 0,1-1 0,-1 0 1,1 1-1,-1-1 0,1 1 0,-1-1 0,1 0 0,-1 1 0,0-1 0,1 1 0,-1-1 0,0 1 0,0-1 0,1 1 0,-1 1 0,17 28 109,-12-19-64,1-1 10,0 0-1,1-1 1,0 0 0,0 0-1,1 0 1,0-1-1,1 0 1,11 8-1,-17-13-41,1-1-1,-1 0 1,1 0-1,-1-1 0,1 1 1,-1-1-1,1 0 0,0 0 1,0 0-1,0 0 1,0-1-1,0 0 0,0 1 1,0-1-1,0-1 1,0 1-1,-1 0 0,1-1 1,0 0-1,0 0 0,0 0 1,-1-1-1,1 1 1,0-1-1,-1 0 0,1 0 1,-1 0-1,4-4 0,6-3-4,-1-2-1,-1 0 0,0 0 0,-1-1 0,0-1 1,-1 0-1,0 0 0,-1 0 0,0-1 0,-1-1 1,-1 1-1,0-1 0,-1 0 0,3-19 0,1-12-129,-2-1-1,-3 1 1,-1-70 0,-7 92 358,-3 37-97,-6 37-147,5-6 43,2 0-1,2 1 0,2-1 0,1 1 0,9 67 0,-6-104-24,0-1 1,1 1-1,-1 0 0,1-1 0,1 0 1,-1 0-1,1 0 0,1 0 0,6 9 1,-9-14-20,-1 0-1,1 0 1,-1-1 0,1 1 0,0-1 0,-1 1 0,1-1 0,0 0 0,0 0 0,0 1 0,0-1 0,0-1-1,1 1 1,-1 0 0,0 0 0,0-1 0,0 1 0,1-1 0,-1 0 0,0 0 0,1 0 0,-1 0 0,0 0-1,0 0 1,1 0 0,-1-1 0,0 1 0,0-1 0,0 0 0,1 0 0,-1 0 0,0 0 0,0 0 0,0 0-1,0 0 1,-1-1 0,4-1 0,2-4-31,-1 0 1,0 0-1,0 0 0,0-1 0,-1 0 0,0 0 0,0 0 1,-1-1-1,0 0 0,3-10 0,-2 4 57,-1 0 0,0 0 0,-1 0-1,-1-1 1,1-22 0,-3 38 187,-1 4-42,1-1-160,-4 10 10,1 0 1,0 1-1,2-1 0,-1 0 1,2 1-1,0-1 0,0 1 1,4 19-1,-4-31-21,1 0 1,0 0-1,0 0 1,0 0-1,1 0 0,-1 0 1,0 0-1,1-1 1,-1 1-1,1 0 0,0-1 1,-1 1-1,1-1 1,0 0-1,0 1 1,0-1-1,0 0 0,0 0 1,0 0-1,0 0 1,0-1-1,1 1 1,-1-1-1,0 1 0,0-1 1,1 0-1,-1 0 1,0 0-1,1 0 1,-1 0-1,0 0 0,0-1 1,1 1-1,-1-1 1,0 1-1,3-2 0,3 0-47,-1-1 0,1 0-1,-1 0 1,1-1-1,-1 0 1,0 0-1,-1-1 1,1 0-1,6-6 1,-5 2 41,0-1 0,0-1 0,-1 0 0,0 0 0,-1 0 0,0-1 1,-1 0-1,-1 0 0,1 0 0,-2 0 0,0-1 0,2-17 0,0-19 139,-2-95-1,-4 91 138,1 53-247,0 0-1,0 0 1,0 0-1,-1 0 0,1 0 1,0 0-1,0 0 1,-1 0-1,1 0 0,0 0 1,0 0-1,-1 0 1,1 0-1,0 0 0,0 0 1,-1 0-1,1 0 1,0 0-1,0 0 0,0 0 1,-1 0-1,1 0 1,0 0-1,0 0 0,-1 1 1,1-1-1,0 0 1,0 0-1,0 0 0,0 0 1,-1 0-1,1 1 1,0-1-1,0 0 0,0 0 1,0 0-1,0 1 1,-1-1-1,1 0 0,0 0 1,0 1-1,0-1 1,0 0-1,0 0 0,0 1 1,0-1-1,0 0 1,0 0-1,0 0 0,0 1 1,0-1-1,0 0 1,0 0-1,0 1 1,-13 72 14,3 0 0,3 1 0,4 80 1,0-47-3,-6 148-86,9-254-5,6-11-478,2-6 468,-1 0 0,0-1 0,-1 0 0,-1 0 0,0 0 0,-1-1 0,-1 0 0,-1 1 0,-1-1 0,0 0 0,-4-35 0,2 47 112,-1 0 0,0 1 1,0-1-1,0 1 0,-1-1 0,0 1 0,0 0 1,0 0-1,-1 0 0,1 0 0,-1 1 1,-1 0-1,1-1 0,0 1 0,-1 1 1,0-1-1,0 1 0,0 0 0,0 0 1,0 0-1,-1 1 0,1 0 0,-9-3 0,9 5 40,5 0-92,26 0-268,-11-2 213,1 0 0,-1-1 1,1 0-1,-1-2 0,0 1 1,-1-2-1,1 0 0,-1-1 1,0 0-1,0-1 0,-1-1 1,-1 0-1,1 0 0,-1-2 1,-1 1-1,0-2 0,0 1 1,16-25-1,-12 6 129,-14 28 43,0 1 0,-1 0 0,1-1 0,-1 1 0,1-1 0,-1 1 0,0-1 0,0 1 0,0-1 0,1 1 0,-1-1 0,0 1 0,-1-1 0,1 1 0,0-1 0,0 1-1,-1 0 1,1-1 0,-1 1 0,0-2 0,1 2-65,-1 1-1,0 0 0,1-1 0,-1 1 1,1 0-1,-1 0 0,0-1 1,1 1-1,-1 0 0,0 0 1,1 0-1,-1 0 0,0 0 0,1 0 1,-1 0-1,0 0 0,0 0 1,1 0-1,-1 0 0,0 0 1,1 1-1,-1-1 0,1 0 0,-1 0 1,0 1-1,1-1 0,-1 0 1,1 1-1,-1-1 0,1 1 0,-1-1 1,1 0-1,-1 1 0,1-1 1,-1 1-1,1 0 0,-1-1 1,1 1-1,0-1 0,-1 2 0,-15 24 67,14-19-92,-1 1 1,1 0-1,0 0 1,1 0-1,0 1 1,0-1-1,1 0 1,0 0-1,2 16 1,-2-21-33,1 0 0,-1 0 0,1 0 0,0 0-1,0 0 1,0-1 0,0 1 0,0 0 0,0 0 0,1-1 0,0 1 0,-1-1 0,1 0 0,0 1 0,0-1-1,0 0 1,0 0 0,1 0 0,-1 0 0,1 0 0,-1-1 0,1 1 0,-1-1 0,1 0 0,0 1 0,0-1-1,0-1 1,-1 1 0,5 0 0,2 1-74,0-2 0,-1 1-1,1-1 1,0-1 0,0 0 0,0 0-1,0 0 1,-1-1 0,1-1 0,-1 0-1,1 0 1,-1 0 0,8-5 0,-12 5 108,1 0 1,-1 0 0,0-1-1,0 1 1,0-1 0,0 0-1,-1 0 1,0 0 0,1-1-1,-1 1 1,-1-1 0,1 0-1,-1 1 1,0-1 0,0 0-1,0 0 1,-1-1 0,0 1 0,0 0-1,0 0 1,0-1 0,-1-8-1,0-2 251,1-12 524,-2 25-352,0 15-63,-2 62-357,2-1-1,4 0 1,23 134 0,-13-134 97,-3 0 0,-4 1 0,-4 130 0,-2-197-107,-1 0 0,0 0 0,-1-1 1,1 1-1,-1 0 0,-1-1 0,1 1 0,-1-1 0,0 1 0,-1-1 1,1 0-1,-1-1 0,0 1 0,-1-1 0,0 1 0,-5 4 0,3-4 15,-1-1 0,1-1 0,-1 1 0,0-1 0,0 0-1,-1-1 1,1 0 0,-1 0 0,0-1 0,1 0 0,-1-1 0,-11 1-1,5 0 49,0-1 0,0-1 0,0 0 0,0-1 0,0-1 0,0-1 0,-25-6 0,33 6-47,0 0 1,1 0-1,-1 0 0,1-1 0,0 1 0,0-1 0,1-1 1,-1 1-1,1-1 0,0 0 0,0-1 0,0 1 1,1-1-1,0 0 0,0 0 0,0 0 0,1 0 1,-4-12-1,1 1-172,1 0 1,1-1 0,1 1-1,0-1 1,1 0 0,2 0-1,-1 0 1,5-31 0,-1 23-449,2 0 1,1 0-1,1 0 1,1 0-1,13-28 0,24-45-7388,-28 58 1537</inkml:trace>
  <inkml:trace contextRef="#ctx0" brushRef="#br0" timeOffset="3688.97">1458 172 5891,'0'0'13030,"-78"-2"-12646,78-1-352,0-1-32,13-8-576,20-5 207,16-1-591,8-6-737,1-2-1872,-9 8-2370</inkml:trace>
  <inkml:trace contextRef="#ctx0" brushRef="#br0" timeOffset="3844.43">1709 44 8772,'0'0'4210,"20"-5"-12502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4:07.4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 51 5010,'0'0'8393,"-2"-7"-7179,-1 1-784,-5-21 1651,7 138 966,-17 154-3015,17-227 234,1-37 404,10-1-441,4-1-145,-1-1 0,0 0 0,1-1-1,-1 0 1,15-7 0,35-7-264,-59 15 39</inkml:trace>
  <inkml:trace contextRef="#ctx0" brushRef="#br0" timeOffset="494.81">255 278 8084,'0'0'7478,"-3"-2"-7009,-11-4-207,11 5-110,-6 22 523,5-7-421,1 0-1,1-1 1,0 1 0,1 0-1,1 25 1,0-30-197,0-8-51,0 0 0,0 0 0,0 0 0,0 0 0,0 1 0,1-1 1,-1 0-1,0 0 0,0 0 0,1 0 0,-1 0 0,1 0 0,-1 0 0,1 0 0,-1 0 0,1 0 0,-1-1 0,1 1 0,0 0 0,0 0 0,-1 0 0,1-1 0,0 1 0,0 0 0,0-1 0,0 1 0,0-1 0,0 1 0,0-1 0,0 1 0,0-1 1,0 0-1,0 0 0,0 1 0,0-1 0,0 0 0,0 0 0,0 0 0,0 0 0,0 0 0,0 0 0,0 0 0,1-1 0,-1 1 0,0 0 0,0-1 0,0 1 0,1-1 0,3-1 30,0 1 0,0-1 0,0 0 0,-1-1 0,1 1 0,-1-1-1,1 0 1,6-6 0,-7 4-13,-1 1-1,0-1 1,1 0-1,-2-1 1,1 1-1,0 0 1,-1-1 0,0 1-1,-1-1 1,1 0-1,-1 0 1,0 0-1,0 0 1,-1 0-1,0 1 1,0-1-1,0 0 1,-1 0 0,-1-9-1,1 13-21,-1 1 1,1-1-1,0 1 0,0-1 0,-1 1 1,1 0-1,0 0 0,-1-1 1,1 1-1,-1 0 0,0 0 0,1 0 1,-1 1-1,0-1 0,0 0 0,1 1 1,-1-1-1,0 1 0,0-1 1,0 1-1,0 0 0,0 0 0,0 0 1,0 0-1,-2 0 0,-4 0-24,1 0 0,-1 0-1,1 1 1,-1 0 0,-11 3-1,16-3-85,0 0-1,1 0 1,-1 1 0,1-1-1,0 1 1,0 0-1,-1 0 1,1 0-1,0 0 1,0 0 0,1 0-1,-1 0 1,0 0-1,1 1 1,-1-1-1,1 1 1,0-1 0,0 1-1,-2 4 1,-2 33-9356,5-32 3617</inkml:trace>
  <inkml:trace contextRef="#ctx0" brushRef="#br0" timeOffset="1132.97">416 285 3730,'0'0'11981,"0"-3"-11014,0 5-957,0 6 48,1 1 0,0-1 0,0 0 0,1 1-1,0-1 1,0 0 0,1 0 0,0 0 0,0-1 0,8 13 0,-11-19-50,1-1 0,-1 1 0,1-1-1,0 1 1,-1-1 0,1 0 0,-1 1 0,1-1-1,0 0 1,-1 1 0,1-1 0,0 0-1,-1 0 1,1 0 0,0 0 0,0 0 0,-1 0-1,1 1 1,0-2 0,-1 1 0,1 0-1,0 0 1,0 0 0,-1 0 0,1 0 0,0 0-1,-1-1 1,1 1 0,0 0 0,-1-1 0,1 1-1,-1 0 1,1-1 0,0 1 0,-1-1-1,1 1 1,-1-1 0,1 1 0,-1-1 0,0 1-1,1-1 1,-1 0 0,1 0 0,18-30 449,-17 27-384,0-1-1,0 0 1,0 0-1,-1 0 1,0 0 0,0-1-1,0 1 1,-1 0-1,1-1 1,-2 1-1,1-7 1,-1-3 665,1 14-121,12 45-986,-12-42 361,0 0-1,0 0 0,1-1 0,-1 1 0,0 0 0,1-1 0,-1 1 0,1-1 0,0 1 0,0-1 0,-1 1 0,1-1 0,0 1 0,0-1 0,0 0 0,1 1 0,-1-1 0,2 2 0,-2-3 5,0 1 0,0-1 0,0 0 0,0 0-1,0 0 1,0 1 0,0-1 0,0 0 0,0 0 0,0-1 0,0 1-1,0 0 1,0 0 0,0 0 0,0-1 0,0 1 0,0 0 0,0-1-1,0 1 1,0-1 0,0 1 0,1-2 0,1-1 31,0 1 1,0-1-1,0 0 1,0 0-1,-1 0 0,0 0 1,1 0-1,-1-1 1,0 1-1,-1-1 1,1 1-1,0-1 1,-1 0-1,0 0 0,1-4 1,-1-48 652,-2 43-8465,1 21 1889</inkml:trace>
  <inkml:trace contextRef="#ctx0" brushRef="#br0" timeOffset="1751.15">690 273 5939,'0'0'8396,"22"-14"-5937,-20 11-2395,0-1 0,0 1 0,0-1 0,-1 0-1,0 0 1,1 0 0,-1 1 0,0-1 0,-1 0 0,1-1-1,-1 1 1,0-8 0,0 12-63,0 0 0,-1-1 0,1 1-1,0-1 1,-1 1 0,1 0 0,0-1 0,-1 1 0,1 0-1,-1 0 1,1-1 0,-1 1 0,1 0 0,0 0 0,-1 0-1,1 0 1,-1-1 0,1 1 0,-1 0 0,1 0-1,-1 0 1,1 0 0,-1 0 0,1 0 0,-1 0 0,1 0-1,-1 0 1,1 1 0,-1-1 0,1 0 0,-1 0 0,1 0-1,-1 0 1,1 1 0,-1-1 0,0 1 0,-19 8-27,16-2 14,0-1 1,0 1-1,1 0 0,0 0 0,1 0 0,-1 0 0,1 0 0,1 0 0,-1 1 0,1-1 0,0 0 0,1 1 0,0-1 0,0 1 0,1-1 0,0 1 1,0-1-1,2 8 0,-1-13 19,-1 0 0,0 0 0,0 0 0,1 0 0,-1-1 0,1 1 0,0-1 0,-1 1 0,1-1 0,0 1 0,0-1 0,0 0 0,0 0 0,0 0 0,0 0 0,0 0 0,0-1 0,0 1 0,0-1 0,1 1 0,-1-1 0,0 0 0,0 1 0,0-1 0,1-1 0,-1 1 0,3 0 1,-1-1 41,0 1 1,0-1 0,0 0-1,0 0 1,0 0-1,0 0 1,-1-1 0,1 0-1,0 0 1,-1 0 0,1 0-1,-1 0 1,0-1 0,4-3-1,18-27 283,-19 23-170,2-1 1,-1 2-1,15-15 0,-20 22-173,0 0 0,0 0 0,1 0-1,-1 1 1,1-1 0,-1 1 0,1-1-1,-1 1 1,1 0 0,0 0-1,0 0 1,0 1 0,-1-1 0,1 1-1,0-1 1,0 1 0,0 0 0,0 0-1,0 0 1,3 1 0,-4 0 10,-1-1-1,1 1 1,-1-1 0,1 1 0,-1 0 0,1 0 0,-1 0-1,1 0 1,-1 0 0,0 0 0,0 1 0,1-1 0,-1 0 0,0 0-1,0 1 1,0-1 0,-1 1 0,1-1 0,0 1 0,0-1-1,-1 1 1,1 0 0,0 1 0,8 50 1,-2-13 4,-6-40 0,-1 0 1,0 0 0,1 1-1,-1-1 1,0 0 0,0 0-1,1 0 1,-1 1 0,0-1-1,1 0 1,-1 0 0,1 0-1,-1 0 1,0 0 0,1 0-1,-1 0 1,0 0 0,1 0-1,-1 0 1,0 0 0,1 0-1,-1 0 1,1 0 0,-1 0-1,0 0 1,1 0 0,-1 0-1,0 0 1,1-1 0,-1 1-1,0 0 1,1 0 0,-1 0-1,0-1 1,0 1 0,1 0-1,-1-1 1,0 1 0,0 0-1,1 0 1,-1-1 0,0 1-1,0 0 1,0-1 0,0 1-1,1 0 1,-1-1 0,0 1-1,0-1 1,14-20 360,-13 19-318,9-12-336,29-49 601,-16 21-6719,-21 35 1661</inkml:trace>
  <inkml:trace contextRef="#ctx0" brushRef="#br0" timeOffset="2308.8">1429 268 3778,'0'0'10698,"-9"12"-9772,-30 44-347,37-53-524,1 0 1,-1 0-1,0 0 1,1 0-1,0 1 1,0-1-1,0 0 1,0 1-1,0-1 1,1 1-1,0-1 1,-1 1-1,1-1 1,1 1-1,-1-1 1,0 1-1,2 4 1,-2-7-26,1 1 0,0-1-1,0 1 1,-1-1 0,1 1 0,0-1-1,0 0 1,0 1 0,1-1 0,-1 0-1,0 0 1,0 0 0,1 0 0,-1 0 0,0 0-1,1 0 1,-1 0 0,1 0 0,-1-1-1,1 1 1,0 0 0,-1-1 0,1 0-1,0 1 1,-1-1 0,1 0 0,3 0-1,-1 0 3,0 0-1,1 0 0,-1 0 0,0 0 0,0-1 0,1 0 0,-1 0 0,0 0 1,0-1-1,0 1 0,0-1 0,0 0 0,0 0 0,-1 0 0,1-1 1,-1 1-1,1-1 0,-1 0 0,0 0 0,0 0 0,0 0 0,0 0 0,-1-1 1,1 0-1,-1 1 0,0-1 0,0 0 0,0 0 0,-1 0 0,0 0 0,1 0 1,-1 0-1,0-1 0,-1 1 0,1 0 0,-1 0 0,0-1 0,-1-6 0,1 9-19,0 0-1,0 0 1,-1 0-1,1 0 0,-1 0 1,0 0-1,1 0 0,-1 0 1,0 0-1,0 1 1,0-1-1,0 0 0,-1 1 1,1-1-1,0 0 1,-1 1-1,1-1 0,-1 1 1,0 0-1,1 0 0,-1 0 1,0-1-1,0 2 1,1-1-1,-1 0 0,0 0 1,0 0-1,0 1 1,0-1-1,-2 1 0,-5-2-52,0 0-1,-1 1 1,1 0-1,0 1 1,-14 1-1,22-1-36,1 0 0,-1 0 0,0 0 0,1 0 0,-1 1 0,0-1 0,0 0 0,1 0 0,-1 1 0,0-1 0,1 0 0,-1 1 0,0-1 0,1 1 0,-1-1 0,1 1 0,-1-1 0,1 1 0,-1-1-1,1 1 1,-1-1 0,1 1 0,0 0 0,-1-1 0,1 1 0,0 0 0,-1-1 0,1 1 0,0 0 0,0 0 0,0-1 0,0 2 0,-1 16-4828,1-11 1743,0 3-3867</inkml:trace>
  <inkml:trace contextRef="#ctx0" brushRef="#br0" timeOffset="2927.33">1573 282 8756,'0'0'6974,"1"5"-6739,-1-4-161,2 13 198,1-1 1,0 0-1,6 19 1,-8-29-246,0-1 0,1 1 0,-1-1 0,0 1 0,1-1-1,0 1 1,-1-1 0,1 0 0,0 0 0,0 0 0,3 3 0,-3-5-21,-1 1 1,0 0 0,0-1-1,0 0 1,1 1-1,-1-1 1,0 0 0,0 1-1,1-1 1,-1 0-1,0 0 1,1 0-1,-1 0 1,0 0 0,0-1-1,1 1 1,-1 0-1,0-1 1,0 1-1,1-1 1,-1 1 0,0-1-1,0 1 1,0-1-1,0 0 1,2-1-1,1-2 49,-1-1-1,0 1 1,0-1 0,0 0-1,0 0 1,-1 0-1,0 0 1,0 0-1,0-1 1,0 1-1,-1 0 1,0-1-1,-1 0 1,1 1-1,-1-10 881,4 45-1172,-3-27 234,-1 0 0,1 0-1,0 0 1,0-1 0,0 1 0,0 0 0,0 0 0,1-1 0,-1 1 0,1-1 0,0 1 0,0-1 0,0 0-1,0 0 1,0 1 0,0-2 0,0 1 0,1 0 0,-1 0 0,1-1 0,-1 1 0,1-1 0,0 0-1,0 0 1,-1 0 0,1 0 0,0 0 0,0 0 0,0-1 0,0 0 0,0 1 0,0-1 0,0 0 0,0-1-1,0 1 1,0 0 0,3-2 0,4 0-95,0-1 0,0-1 0,-1 0 1,1 0-1,-1-1 0,0-1 0,0 1 0,0-1 0,10-10 0,-10 8-2,1 0-1,-2-1 0,1-1 0,-1 1 1,-1-1-1,1-1 0,-2 1 1,0-1-1,0 0 0,-1-1 0,0 1 1,-1-1-1,0 0 0,-1 0 1,0-1-1,-1 1 0,0 0 0,-1-1 1,-1-21-1,0 23 133,-1-35-261,1 45 286,0-1 1,0 1-1,-1 0 1,1-1-1,0 1 0,-1-1 1,1 1-1,-1-1 1,1 1-1,-1 0 0,0-1 1,1 1-1,-1 0 1,0 0-1,0 0 0,0-1 1,0 1-1,0 0 1,0 0-1,0 1 0,-1-1 1,1 0-1,0 0 1,-2 0-1,1 4 18,1 0 1,-1 1-1,1 0 1,-1-1-1,1 1 0,0 0 1,1-1-1,-1 1 1,1 0-1,-1 7 1,1-8 6,-2 16 64,-3 18 200,0 69-1,5-98-357,0 0 0,1 0-1,0 0 1,0 0-1,1 0 1,0 0 0,0 0-1,1-1 1,0 1-1,0-1 1,1 0 0,0 0-1,0 0 1,10 12-1,-12-17-315,0-1 0,0 1-1,0 0 1,1-1 0,-1 1-1,1-1 1,-1 0 0,0 0 0,1 0-1,0 0 1,-1 0 0,1-1-1,0 1 1,-1-1 0,1 1 0,0-1-1,4 0 1,6 0-3986</inkml:trace>
  <inkml:trace contextRef="#ctx0" brushRef="#br0" timeOffset="3127.5">1922 205 5250,'0'0'12614,"13"-9"-12598,11 0-16,5-1 64,0 3-64,-5 0-640,-3 2-1457,-5 5-1409,-8 0-688</inkml:trace>
  <inkml:trace contextRef="#ctx0" brushRef="#br0" timeOffset="3685.85">2131 364 7251,'0'0'7169,"5"-1"-5774,3-2-1223,0-1 0,-1 1 0,1-1 0,-1 0 0,0-1 0,0 0 0,-1 0-1,1 0 1,-1-1 0,0 0 0,-1 0 0,1-1 0,-1 1 0,-1-1 0,1 0 0,-1 0-1,0-1 1,5-14 0,-1 3-132,-1 0 0,-1 0-1,-1-1 1,0 0-1,-2 0 1,0 0 0,0-22-1,-3 42 225,-8 36-146,5-18-122,0 0 1,1 0-1,1 1 1,1-1-1,4 29 1,-4-43-2,1 1 1,0-1-1,0 0 1,0 0-1,1 0 1,-1 0-1,1 0 1,0-1-1,0 1 1,0 0-1,1-1 1,-1 1-1,1-1 1,0 0-1,0 0 1,0 0-1,0 0 1,1-1-1,-1 1 1,1-1 0,-1 0-1,1 0 1,0 0-1,0 0 1,0-1-1,0 1 1,0-1-1,0 0 1,0-1-1,7 1 1,-7 0-70,1-1 0,-1 0 0,0 0 0,1-1 0,-1 0 0,1 1 0,-1-1 0,0-1 0,0 1 1,1-1-1,-1 1 0,0-1 0,0 0 0,-1-1 0,1 1 0,0-1 0,-1 1 0,1-1 0,-1 0 0,0 0 1,5-8-1,-3 5 48,-1 0 0,-1 0 0,1-1 1,-1 1-1,0-1 0,0 0 0,-1 0 1,0 0-1,0 0 0,-1-1 0,0 1 1,0-13-1,-1 19 1416,0 10-1017,-8 126-2179,9-130-1537,6-4-1822</inkml:trace>
  <inkml:trace contextRef="#ctx0" brushRef="#br0" timeOffset="3842.13">2579 64 1505,'0'0'13718,"-21"9"-19961,21 5 32</inkml:trace>
  <inkml:trace contextRef="#ctx0" brushRef="#br0" timeOffset="4123.99">2636 256 1393,'0'0'9900,"10"-8"-8534,28-26-59,-36 33-1178,-1 0 0,0 0 0,0-1 0,0 1 0,0-1 0,0 1 0,0-1 0,-1 0 0,1 1 0,0-1 0,-1 0 0,1 1 0,-1-1 0,0 0 0,1 1 0,-1-1 0,0 0 0,0 0 0,0 0 0,0 1 0,-1-1 0,1 0 0,0 1 0,-2-4 0,2 5-82,0-1-1,-1 1 0,1-1 0,0 0 1,-1 1-1,1-1 0,0 1 0,-1-1 0,1 1 1,-1-1-1,1 1 0,-1 0 0,1-1 1,-1 1-1,0-1 0,1 1 0,-1 0 1,1 0-1,-1-1 0,0 1 0,1 0 1,-1 0-1,0 0 0,1 0 0,-1 0 1,0 0-1,1 0 0,-1 0 0,0 0 0,1 0 1,-1 0-1,0 0 0,1 0 0,-1 0 1,0 1-1,1-1 0,-1 0 0,1 0 1,-1 1-1,0-1 0,1 0 0,-1 1 1,1-1-1,-1 1 0,1-1 0,-1 1 0,1-1 1,0 1-1,-1-1 0,1 1 0,-1 1 1,-3 5-52,1-1 0,-1 2 0,2-1 0,-1 0 0,1 1 0,0-1 0,0 1 0,1 0 0,0-1 0,1 1 0,0 0 0,0 0 0,0 0 0,1-1 0,2 9 0,-3-14-135,1-1 0,0 0 0,-1 1 0,1-1 1,0 0-1,0 0 0,-1 1 0,1-1 0,0 0 1,0 0-1,0 0 0,0 0 0,1 0 1,-1 0-1,0 0 0,0-1 0,0 1 0,1 0 1,-1-1-1,1 1 0,-1-1 0,0 1 0,1-1 1,-1 0-1,1 1 0,-1-1 0,1 0 0,-1 0 1,0 0-1,1 0 0,1-1 0,1 1-572,-1 0 0,1-1 0,0 1 0,-1-1-1,1 0 1,0 0 0,-1 0 0,1-1 0,-1 1 0,0-1-1,4-2 1,14-18-4263</inkml:trace>
  <inkml:trace contextRef="#ctx0" brushRef="#br0" timeOffset="4356.52">2829 193 1777,'0'0'7723,"13"5"-6877,39 18-206,-51-22-602,0 0 0,0 0-1,0 0 1,1 0-1,-1 0 1,0 0 0,0 0-1,-1 0 1,1 0 0,0 1-1,0-1 1,0 0-1,-1 1 1,1-1 0,-1 0-1,1 1 1,-1-1-1,1 1 1,-1-1 0,0 0-1,0 1 1,0-1 0,0 1-1,0-1 1,0 1-1,0-1 1,0 1 0,-1-1-1,1 1 1,0-1-1,-1 0 1,1 1 0,-1-1-1,-1 3 1,0 0 259,0 0 0,-1-1 0,1 1 1,-1-1-1,0 0 0,0 1 0,0-1 0,-7 4 1,10-6-252,-1 0 0,1-1 0,-1 1 0,0 0 0,1-1 0,-1 1 1,0 0-1,0-1 0,1 0 0,-1 1 0,0-1 0,0 1 1,0-1-1,0 0 0,0 1 0,1-1 0,-1 0 0,0 0 0,0 0 1,0 0-1,0 0 0,0 0 0,0 0 0,0 0 0,0 0 0,0 0 1,0-1-1,1 1 0,-1 0 0,0 0 0,0-1 0,0 1 1,0-1-1,1 1 0,-1-1 0,0 1 0,0-1 0,1 0 0,-1 1 1,0-1-1,1 0 0,-1 1 0,1-1 0,-1 0 0,1 0 1,-1 1-1,1-1 0,-1 0 0,1 0 0,0 0 0,0 0 0,-1 0 1,1 0-1,0 0 0,0 1 0,0-1 0,0 0 0,0 0 1,0 0-1,0 0 0,0 0 0,1-1 0,-1-6-131,0 1 0,1-1 0,0 1 0,0-1 0,1 1 1,4-12-1,6-2-1023,1 0 1,1 1-1,1 1 1,0 0-1,2 1 1,0 1 0,28-22-1,-24 21-1120,12-12-3095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24:12.8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1 303 3922,'0'0'12056,"0"-20"-9935,0 28-2058,0 0 0,1 0 1,1 0-1,-1 0 0,1 0 0,0-1 1,1 1-1,0-1 0,0 1 0,1-1 1,0 0-1,0 0 0,1 0 0,-1-1 1,1 0-1,8 7 0,-9-8-28,1-1 0,0 0-1,1 0 1,-1 0 0,1-1-1,-1 0 1,1 0 0,0-1-1,0 1 1,0-1 0,0 0-1,1-1 1,-1 0 0,1 0-1,-1 0 1,1-1 0,-1 1-1,0-2 1,1 1 0,12-3-1,-17 2 29,1-1 0,0 1 0,-1-1 0,1 0 0,-1 0 0,0 0 0,0 0-1,1 0 1,-1 0 0,-1-1 0,1 1 0,0-1 0,0 1 0,-1-1 0,0 0 0,1 1-1,-1-1 1,0 0 0,0 0 0,-1 0 0,1 0 0,-1 0 0,1 0 0,-1 0-1,0 0 1,0 0 0,-1-4 0,2 1-27,-1 1 0,0-1 0,0 1 1,-1 0-1,0-1 0,0 1 0,0-1 0,-1 1 0,1 0 0,-1 0 0,0 0 0,-1 0 1,1 0-1,-7-8 0,-10 2-711,10 10-7614</inkml:trace>
  <inkml:trace contextRef="#ctx0" brushRef="#br0" timeOffset="235.51">313 157 10773,'0'0'9380,"-21"43"-9380,21 4 320,4 6 17,0 4-241,0-1 48,0 3-112,1-3 0,-1-2-32,-4 0-737,0-10-1408,0-13-3473,4-12-4931</inkml:trace>
  <inkml:trace contextRef="#ctx0" brushRef="#br0" timeOffset="480.57">354 336 8180,'0'0'1793,"95"-24"-1473,-67 24 48,-7 5 512,-9 11-143,-8 1 111,-4 4-256,-4 2 49,-20 5-17,-9-2-176,-4-2-128,4 1-288,4-6-32,5 0-512,11-10-2161,13-4-1681</inkml:trace>
  <inkml:trace contextRef="#ctx0" brushRef="#br0" timeOffset="712.77">547 176 1521,'0'0'17176,"4"103"-16456,4-49-528,-3 3-32,3 1-32,-4-4-112,-4 0-16,0 0-256,0-5-1153,0-7-1408,0-16-1713,0-16-3650</inkml:trace>
  <inkml:trace contextRef="#ctx0" brushRef="#br0" timeOffset="931.61">642 413 4466,'0'0'6243,"32"-82"-4866,-11 70-529,-1 8-432,1 4 64,-1 0-208,-7 11 225,-9 10-113,-4 5 320,0 2-480,-25 5 144,-8-5-79,1-2-177,-1-2-112,8-8-881,5-9-2608,11-7-4323</inkml:trace>
  <inkml:trace contextRef="#ctx0" brushRef="#br0" timeOffset="1443.76">784 432 6707,'0'0'4933,"16"-11"-4135,47-32-65,-46 25 1231,-16 18-1919,-1 0-1,0-1 1,0 1-1,0 0 1,0 0-1,0-1 1,0 1-1,0 0 1,0 0-1,0-1 1,0 1-1,0 0 1,0 0-1,0-1 1,0 1 0,0 0-1,0 0 1,0-1-1,-1 1 1,1 0-1,0 0 1,0-1-1,0 1 1,0 0-1,0 0 1,-1 0-1,1-1 1,0 1 0,0 0-1,0 0 1,-1 0-1,1 0 1,0-1-1,0 1 1,0 0-1,-1 0 1,1 0-1,0 0 1,-25-2 1430,23 2-1614,-1 0 170,1 0-1,-1 1 1,0-1-1,0 1 1,1 0 0,-1 0-1,1 0 1,-1 0-1,1 0 1,-1 1-1,1-1 1,0 1-1,-1-1 1,1 1-1,0 0 1,0 0-1,0 0 1,1 0-1,-1 0 1,0 1-1,1-1 1,-1 0 0,1 1-1,0-1 1,0 1-1,0 0 1,0-1-1,0 1 1,0 5-1,-2 3-139,1 0-1,1 0 1,0 1-1,1-1 1,1 23-1,0-32-98,0 0 0,-1 0 0,1-1-1,0 1 1,0 0 0,1 0 0,-1-1 0,0 1-1,0-1 1,1 1 0,-1-1 0,1 0 0,-1 1 0,1-1-1,0 0 1,0 0 0,-1 0 0,1 0 0,0 0-1,0-1 1,0 1 0,0 0 0,0-1 0,0 0 0,0 1-1,0-1 1,0 0 0,0 0 0,0 0 0,0 0 0,0 0-1,3-1 1,2 0-640,0 1 1,0-1-1,1 0 0,-1 0 0,-1-1 0,1 0 1,0 0-1,7-4 0,32-29 1158,-42 31 122,0-1 0,1 1 0,0 0 0,0 0 0,0 0 0,1 1 0,-1 0 0,1 0 0,-1 0 0,1 1 0,0 0 0,0 0 0,0 0 1,1 1-1,-1 0 0,0 0 0,0 1 0,9 0 0,-14 0-397,0 1 1,0-1 0,0 1-1,0 0 1,0-1 0,0 1-1,0 0 1,0 0-1,-1 0 1,1 0 0,0 0-1,0 0 1,-1 0 0,1 0-1,-1 0 1,1 0 0,-1 0-1,1 0 1,-1 0-1,0 0 1,0 1 0,1-1-1,-1 0 1,0 0 0,0 0-1,0 1 1,0-1 0,0 0-1,-1 0 1,1 0-1,-1 2 1,1-2 76,0 1-1,0-1 1,0 1-1,0-1 1,0 0-1,-1 0 1,1 1-1,0-1 1,-1 0-1,0 1 1,1-1-1,-1 0 1,1 0-1,-1 0 1,0 0-1,0 0 1,0 0-1,0 0 1,0 0-1,0 0 1,0 0-1,0 0 1,0-1-1,0 1 1,0 0-1,0-1 1,-1 1-1,1-1 1,0 1-1,-3 0 0,4-1-13,-1 0-1,0 0 0,1-1 1,-1 1-1,1 0 0,-1 0 1,0 0-1,1-1 0,-1 1 1,1 0-1,-1 0 0,1-1 1,-1 1-1,1-1 0,-1 1 0,1 0 1,0-1-1,-1 1 0,1-1 1,-1 1-1,1-1 0,0 1 1,0-1-1,-1 1 0,1-1 1,0 1-1,0-1 0,-1 0 1,1 1-1,0-2 0,0-27 442,1 20-643,0 0 0,1 1 0,0-1 0,7-13 1,0 4-510,2 1 0,23-30 1,-29 41-121,-1 1 1,1 0 0,0 0-1,0 0 1,1 0-1,0 1 1,0 0 0,0 0-1,0 0 1,0 1 0,12-4-1,-5 6-4997</inkml:trace>
  <inkml:trace contextRef="#ctx0" brushRef="#br0" timeOffset="2538.22">1511 182 9300,'0'0'8570,"-12"12"-8368,-36 40 156,44-44-314,0-1-1,1 1 1,0 0 0,0 0 0,0 0 0,1 0 0,0 1 0,1-1-1,0 1 1,0-1 0,1 1 0,0-1 0,1 1 0,0-1 0,3 17-1,-3-23-42,-1 0 0,1 0 0,-1 0 0,1 0 0,0 0 0,0 0 0,0 0 0,0 0 0,1 0 0,-1 0 0,0-1 0,1 1 0,-1-1 0,1 1 0,-1-1 0,1 1 0,0-1 0,-1 0 0,1 0 0,0 0 0,0 0 0,0 0 0,0 0 0,0-1 0,0 1 0,0-1 0,0 1 0,1-1 0,-1 0 0,0 1 0,0-1 0,0-1 0,0 1 0,0 0 0,1 0 0,-1-1 0,0 1 0,2-2 0,1 1 3,0 0-1,-1 0 1,1-1-1,0 0 0,-1 0 1,1 0-1,-1-1 1,0 1-1,0-1 0,0 0 1,0 0-1,0 0 1,-1-1-1,1 1 0,3-7 1,-5 7 3,0-1 1,-1 1-1,1-1 0,-1 0 1,0 1-1,0-1 1,0 0-1,0 0 0,-1 0 1,0 0-1,0 0 1,0 0-1,0 0 0,0 0 1,-1 0-1,0 0 1,1 1-1,-2-1 0,1 0 1,0 0-1,-1 1 1,1-1-1,-1 1 0,0-1 1,-1 1-1,1 0 1,0 0-1,-1 0 0,0 0 1,1 0-1,-1 0 1,0 1-1,-1-1 0,1 1 1,0 0-1,-1 0 1,1 0-1,-1 1 0,0-1 1,1 1-1,-1 0 1,0 0-1,0 0 0,0 0 1,0 1-1,0 0 1,0 0-1,0 0 0,0 0 1,1 0-1,-1 1 1,-8 1-1,11-1-120,1-1 0,-1 0-1,0 1 1,0-1 0,0 0 0,0 1 0,1-1 0,-1 1-1,0-1 1,1 1 0,-1 0 0,0-1 0,1 1-1,-1 0 1,0-1 0,1 1 0,-1 0 0,1 0-1,0-1 1,-1 1 0,1 0 0,-1 0 0,1 0 0,0 0-1,0 0 1,-1 1 0,0 16-5467,1-4-791</inkml:trace>
  <inkml:trace contextRef="#ctx0" brushRef="#br0" timeOffset="2883.93">1639 310 4594,'0'0'13166,"9"17"-12990,-8-14-182,1 0-1,-1 0 0,1 0 1,0 0-1,0 0 1,0-1-1,0 1 0,0-1 1,1 1-1,-1-1 0,1 0 1,-1 0-1,1 0 1,0 0-1,4 1 0,-6-2-4,0-1-1,1 0 0,-1 1 0,1-1 1,-1 0-1,0 0 0,1 0 0,-1 0 1,1-1-1,-1 1 0,0 0 0,1 0 0,-1-1 1,1 1-1,-1-1 0,0 1 0,0-1 1,1 0-1,-1 1 0,0-1 0,0 0 1,0 0-1,0 0 0,0 0 0,0 0 1,0 0-1,0 0 0,0 0 0,0 0 1,-1-1-1,1 1 0,0 0 0,-1 0 1,1-1-1,-1 1 0,0 0 0,1-1 0,-1 1 1,0-2-1,3-4 95,-1 0-1,-1 0 1,0 0 0,0 0-1,0-10 1,-1 15 878,0 17-988,1 82-384,-1-96 301,0 0-1,1 0 1,-1 0 0,0 0-1,1 0 1,-1 0 0,1 0-1,-1 0 1,1 0 0,0 0-1,-1 0 1,1 0-1,0-1 1,-1 1 0,1 0-1,0 0 1,0-1 0,0 1-1,0 0 1,0-1 0,0 1-1,0-1 1,0 0-1,0 1 1,0-1 0,0 0-1,0 1 1,1-1 0,34 1-4794,-26-1 3052,16 0-3562</inkml:trace>
  <inkml:trace contextRef="#ctx0" brushRef="#br0" timeOffset="3134.15">1983 0 8420,'0'0'8484,"-29"96"-7636,29-49-240,-4 0-239,4 0-177,0-7-80,0 0-112,0-7 0,0-5 0,0-5-833,0-4-591,0-10-2594</inkml:trace>
  <inkml:trace contextRef="#ctx0" brushRef="#br0" timeOffset="3441.91">1922 287 2593,'0'0'14300,"2"-9"-14287,-1 7-41,-1-1-43,0 0-1,1 0 1,0 0-1,0 0 1,0 0-1,0 0 1,0 0-1,0 1 1,1-1-1,-1 0 1,1 1-1,0-1 0,0 1 1,0 0-1,0-1 1,0 1-1,0 0 1,1 0-1,-1 1 1,1-1-1,-1 0 1,1 1-1,3-2 1,23-8-1126,61-28-5203,-52 12 5827,-34 24 1108,-1 0 1,0-1-1,0 1 0,0-1 1,-1 0-1,1 1 0,2-8 1,-7 33 8675,3 30-9048,1-14 40,-2 75-614,0-66-6018,2-41 661,8-5-1980</inkml:trace>
  <inkml:trace contextRef="#ctx0" brushRef="#br0" timeOffset="3630.84">2234 315 11157,'0'0'8388,"-17"93"-8260,17-67-128,0-7-32,0-5-576,5-7-1761,3-7-2418,4 0-1904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0:20.4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10906 606 3682,'0'0'6904,"-9"-19"-1352,1 56-5109,2 26 12,2-1 0,7 106 0,1-35 93,2 242 675,-2 196-117,-23-276-284,8-159-521,9-104-165,-16 349 1820,19-380-1948,-1 0 0,1 0 0,-1-1 0,1 1 1,-1 0-1,1-1 0,0 1 0,-1-1 0,1 1 0,0-1 1,0 1-1,-1-1 0,1 1 0,0-1 0,0 0 1,0 1-1,-1-1 0,1 0 0,0 0 0,0 1 0,0-1 1,0 0-1,0 0 0,-1 0 0,1 0 0,0 0 1,1-1-1,35 1 63,-29 0-30,837-10 93,-281 12-179,588-4-95,-439-26 389,-696 27-226,7 0 74,-1-2 0,46-9 0,-69 12-180,0 0 0,0 0 0,0 0 0,0 0 0,-1 0 0,1 0-1,0-1 1,0 1 0,0 0 0,0 0 0,0 0 0,0 0 0,0 0 0,0 0-1,0 0 1,0 0 0,0 0 0,0-1 0,-1 1 0,1 0 0,0 0-1,0 0 1,0 0 0,0 0 0,0 0 0,0 0 0,0-1 0,0 1 0,0 0-1,0 0 1,0 0 0,0 0 0,0 0 0,0 0 0,0-1 0,1 1-1,-1 0 1,0 0 0,0 0 0,0 0 0,0 0 0,0 0 0,0 0 0,0 0-1,0-1 1,0 1 0,0 0 0,0 0 0,0 0 0,1 0 0,-1 0-1,0 0 1,0 0 0,0 0 0,0 0 0,0 0 0,0 0 0,1 0 0,-21-6-3175,-25-3-3584,6 4-1156</inkml:trace>
  <inkml:trace contextRef="#ctx0" brushRef="#br0" timeOffset="2771.22">11085 2643 3874,'0'0'7723,"21"-21"-2219,-12 16-5333,-1 1 0,0-1-1,0-1 1,-1 0 0,1 0 0,-1 0-1,0-1 1,-1 0 0,1 0 0,-2-1-1,1 1 1,-1-1 0,0-1 0,0 1-1,-1-1 1,0 0 0,-1 0 0,3-12-1,10-39 11,-5 22-143,-2 1-1,-1-1 1,-3 0-1,3-46 0,11-224-31,28-113 18,59-126-8,-102 530 0,0 2-32,-1 1 1,2-1-1,0 1 0,1 0 1,13-24-1,-16 34 3,0 0-1,1 0 1,-1 1 0,1-1-1,0 1 1,0 0 0,0 0-1,0 0 1,0 0 0,1 1-1,-1 0 1,1 0 0,0 0 0,0 0-1,-1 1 1,1 0 0,0 0-1,0 0 1,0 1 0,0-1-1,9 2 1,-4 0 2,0 0 0,0 1 0,-1 0 0,1 1 0,0 0 0,-1 1 0,1 0 0,-1 1 0,0-1 0,-1 2 0,1-1 0,-1 1 0,0 1 0,-1-1 0,1 1 0,-1 1 0,-1-1 0,8 10 0,2 5 9,-1 0 1,0 1-1,-2 1 1,0 0-1,15 44 0,-18-33 38,-2 1 0,-1 0 0,3 70 0,7 41 170,53 248 677,-60-348-508,1-1 0,3 0 0,2-1 0,37 75 0,-34-90-291,1-1 1,2-2-1,0 0 0,2-1 0,1-1 0,1-2 0,1 0 1,1-2-1,1-1 0,48 24 0,-12-15-36,2-4-1,1-3 1,113 22 0,-172-42-55,121 22 30,0-6 0,1-5 0,1-6 0,164-13 0,-142-8-1529,287-67 0,-434 80 1006</inkml:trace>
  <inkml:trace contextRef="#ctx0" brushRef="#br0" timeOffset="4504.89">10817 3461 6003,'0'0'5776,"0"79"-3767,24 344 2066,-19-363-3890,1 384 1913,-8-252-1861,0-38 67,-2-48 14,5 1 1,24 165-1,-25-269-281,0-1 1,0 1-1,1-1 0,-1 0 1,1 0-1,0 1 0,0-1 0,0 0 1,0 0-1,0 0 0,0 0 1,0 0-1,1 0 0,-1 0 1,1 0-1,0 0 0,-1-1 1,1 1-1,0-1 0,0 1 1,3 1-1,2-1 92,-1 0 0,0-1 0,1 0 0,-1 0 0,1-1 0,-1 0 0,7 0-1,-12 0-121,625-17 756,3-1-859,1334 49 115,-1834-24-26,108 3-447,-236-10 251,-4 0-365,0-1 179,0 1 0,0-1 0,0 0 0,0 0 0,1 0 0,-1-1 0,0 1 0,0-1 0,-4-2 0,-13-8-6708,7 6 219</inkml:trace>
  <inkml:trace contextRef="#ctx0" brushRef="#br0" timeOffset="6665.64">11377 5012 7347,'0'0'4712,"12"0"-3784,233-10 3386,-123-2-3339,142-31 0,-68-5 145,245-94-1,-385 120-1006,-2-2 1,53-32-1,-84 42-87,-1-1 0,0-1-1,-1-1 1,-1 0 0,-1-2-1,33-40 1,98-142 11,-93 127-27,-4-3 0,-2-2-1,-5-3 1,49-114-1,-87 178-18,1 0-1,0 1 1,1 0-1,1 1 0,0 0 1,1 0-1,1 1 0,0 1 1,1 0-1,1 1 0,0 1 1,1 0-1,0 1 1,1 1-1,0 0 0,0 1 1,35-12-1,-43 19-2,0-1 0,0 1-1,0 0 1,1 1 0,-1 0 0,1 1 0,-1 0-1,0 0 1,11 3 0,-17-3 8,1 1-1,0 1 1,-1-1-1,1 1 1,-1-1 0,0 1-1,1 0 1,-1 0-1,0 0 1,0 1 0,0-1-1,-1 1 1,1-1-1,-1 1 1,1 0 0,-1 0-1,0 0 1,0 1-1,0-1 1,0 0 0,-1 1-1,1-1 1,-1 1-1,1 5 1,17 66 122,-4 0 0,-3 0 0,2 79 0,-9-78 109,3 0 0,4 0-1,3-2 1,3 0 0,30 78 0,-43-138-205,1 0 0,0 0 0,1 0 0,1-1 1,0 0-1,1-1 0,0 0 0,1 0 0,0-1 0,1 0 1,0-1-1,1 0 0,0-1 0,1 0 0,-1-1 0,2 0 1,-1-1-1,1-1 0,0 0 0,0-1 0,1-1 0,-1 0 1,1-1-1,0 0 0,20 0 0,35 2-177,82-7 0,-109-2-3118,58-12 0,-63 7-2637</inkml:trace>
  <inkml:trace contextRef="#ctx0" brushRef="#br0" timeOffset="8095.89">10797 5888 9540,'0'0'5470,"-4"41"-3915,5 86 71,-28 670 937,21-739-2448,-11 177 1210,17-233-1313,0 0-1,1 0 1,0 0-1,-1-1 1,1 1-1,0 0 1,0 0 0,0 0-1,0 0 1,0-1-1,1 1 1,-1 0-1,0-1 1,1 0-1,-1 1 1,1-1 0,0 0-1,-1 1 1,1-1-1,0 0 1,0 0-1,-1 0 1,1-1-1,0 1 1,0 0 0,0-1-1,0 1 1,0-1-1,0 0 1,4 0-1,10 3 105,0-2 0,29 0-1,-36-1-54,85-4 192,151-28 1,-67 5-196,1408-96-84,-577 56 541,-698 39-468,428-26 127,-949 57-12806,145 4 7768</inkml:trace>
  <inkml:trace contextRef="#ctx0" brushRef="#br0" timeOffset="10737.79">11165 6760 5106,'0'0'5571,"33"0"-1198,97-16-325,-102 11-3905,-1-1-1,0-1 1,0-1-1,0-2 1,24-12-1,124-77 418,16-7-378,45-17-37,-185 92-120,-2-1 1,68-57-1,-70 47-11,-3-2 0,-1-2 0,-3-2 0,56-83 0,-80 110-28,2-1 1,0 2 0,1 0 0,1 2 0,35-26 0,10-10 73,-54 44-67,1 1 0,0 0 0,0 0 0,1 2 0,0 0 1,0 0-1,1 1 0,0 0 0,0 2 0,1 0 0,-1 0 0,22-2 0,-28 5 8,1 1 0,0 0 0,-1 0 0,1 1 0,-1 0 0,1 0-1,-1 1 1,0 0 0,0 1 0,1 0 0,-2 0 0,1 1 0,0-1 0,-1 2 0,1-1-1,-1 1 1,-1 0 0,1 1 0,-1 0 0,1 0 0,-2 0 0,11 14 0,-5-4 87,6 6-14,-1 1 0,-2 1 0,0 0 1,-2 0-1,17 45 0,-22-45-7,2-1 0,0 0 0,2 0 0,0-1-1,2-1 1,0 0 0,1 0 0,24 25 0,-13-20 34,1-2-1,0 0 1,2-2 0,1-2 0,39 23-1,2-8 103,1-3 0,1-3-1,1-3 1,129 27 0,-136-42-264,0-4 0,1-2 0,104-7-1,-57 1-1945,-84-2-519,-10-2-5894,-10 1-1025</inkml:trace>
  <inkml:trace contextRef="#ctx0" brushRef="#br0" timeOffset="14331.99">5619 763 6115,'0'0'7521,"-3"-6"-6326,-8-17-296,9 17 478,2 29-1412,39 876 2783,-25-290-2364,-14-525-253,-4 83 157,5-165-286,-1 0 1,1 0-1,0 0 0,-1-1 1,1 1-1,0 0 1,0 0-1,0-1 1,0 1-1,1-1 0,-1 1 1,0-1-1,1 0 1,-1 1-1,0-1 0,1 0 1,0 0-1,-1 0 1,1 0-1,0 0 1,-1 0-1,1-1 0,0 1 1,0 0-1,0-1 1,2 1-1,59 11 126,-53-11-116,497 41 115,-252-27-83,1290 145-1778,-1336-136 1718,402-8 0,-539-22 363,1-3 1,81-20-1,137-54 33,-277 79-471,27-9 269,-40 13-272,1-1 0,-1 1 1,1-1-1,-1 0 1,1 1-1,-1-1 0,1 0 1,-1 0-1,0 0 1,0 0-1,1 0 1,-1-1-1,0 1 0,0 0 1,0 0-1,0-1 1,0 1-1,1-3 0,-2 3-117,0 0-1,0 1 1,0-1-1,0 0 1,0 1-1,0-1 1,0 0-1,0 1 0,-1-1 1,1 1-1,0-1 1,0 0-1,-1 1 1,1-1-1,0 1 1,0-1-1,-1 0 0,1 1 1,-1-1-1,1 1 1,-1-1-1,1 1 1,-1 0-1,1-1 1,-1 1-1,1-1 1,-1 1-1,1 0 0,-1 0 1,1-1-1,-1 1 1,0 0-1,0-1 1,-23-8-7190</inkml:trace>
  <inkml:trace contextRef="#ctx0" brushRef="#br0" timeOffset="16155.87">6288 2355 5715,'0'0'10714,"6"-6"-9972,11-11 85,38-27 0,-38 32-521,0-1 0,-1-1-1,0 0 1,-1-1 0,16-22 0,22-43-76,-4-2-1,-3-2 0,-4-2 1,-4-2-1,-3-1 1,39-165-1,71-231-349,-137 462 112,4-14-16,8-25-68,47-98 0,-4 26 46,-37 75-67,3 0 0,36-55 1,-60 106 52,1 1 0,0 1 0,0-1 0,0 1 0,1 0 0,0 1 0,0-1 1,14-7-1,-18 11 33,0 1 0,0-1 0,0 1 1,0-1-1,1 1 0,-1 0 0,0 1 0,1-1 1,-1 0-1,0 1 0,1 0 0,-1 0 1,1 0-1,-1 0 0,1 0 0,-1 1 1,0 0-1,1 0 0,-1 0 0,0 0 0,0 0 1,0 0-1,1 1 0,-1-1 0,4 4 1,10 11 29,-1-1 0,-1 2 0,0 0 0,-1 1 0,-1 1 0,-1 0 0,0 0 0,-2 1 0,0 1 0,-1 0 0,8 30 0,5 29 78,20 148 0,-29-140 11,48 356 333,-55-379-308,3 0 0,3-1 1,2 0-1,3-1 1,51 120-1,-51-153-13,2-2-1,1 0 1,1-2 0,1 0-1,1-1 1,32 25 0,2 6-115,-32-31 67,2 0-1,0-1 1,61 39 0,-73-55-49,1 0 0,0 0 0,0-2 0,0 0 1,1 0-1,0-2 0,0 0 0,0-1 0,0-1 0,24 0 0,-40-2-304,17-1 225,-11-2-1945,-7-4-3606</inkml:trace>
  <inkml:trace contextRef="#ctx0" brushRef="#br0" timeOffset="17314.63">5725 3515 7684,'0'0'5789,"0"0"-5782,0 0 0,1 0 1,-1 0-1,0 0 0,0 0 0,0 0 1,0 1-1,0-1 0,0 0 0,0 0 0,0 0 1,0 0-1,0 1 0,0-1 0,0 0 1,0 0-1,0 0 0,0 0 0,0 1 1,0-1-1,0 0 0,0 0 0,0 0 1,0 0-1,0 0 0,0 1 0,0-1 1,0 0-1,-1 0 0,1 0 0,0 0 1,0 0-1,0 0 0,0 1 0,0-1 1,0 0-1,0 0 0,-1 0 0,1 0 0,0 0 1,0 0-1,0 0 0,0 0 0,0 0 1,-1 0-1,1 0 0,0 1 0,0-1 1,0 0-1,0 0 0,-1 0 0,1 0 1,0 0-1,0 0 0,0 0 0,0-1 1,0 1-1,-1 0 0,1 0 0,0 0 1,0 0-1,0 0 0,0 0 0,0 0 1,-1 0-1,1 0 0,0 0 0,0 0 0,0-1 1,-3 24 249,1-1 1,1 0 0,2 29 0,0 11 85,2 571 915,3-205 466,-6-418-1684,0 0 0,1-1 0,0 1 0,0 0 0,1-1 0,0 1 0,1-1 0,0 0 0,5 12 0,-4-16-34,-1 1 0,1-1 0,0 0 0,1 0 0,-1 0 0,1 0-1,0-1 1,0 0 0,0 0 0,0 0 0,1 0 0,0-1 0,-1 0 0,12 4 0,9 2 30,1-1 1,0-1-1,1-2 1,41 4 0,117-3 296,-74-4-276,454 41 265,-118-5-142,1813 56 113,-2194-90-318,-26-2-2233,-13-1-4423,-50-1 2127</inkml:trace>
  <inkml:trace contextRef="#ctx0" brushRef="#br0" timeOffset="19232.12">6166 4833 7908,'0'0'3855,"33"-6"-590,-20 7-2852,0 0 1,0 1-1,-1 1 0,1 0 0,-1 1 0,14 6 0,-13-5-225,0-1-1,1 0 0,-1 0 0,1-2 0,16 2 0,12-4 72,0-1-1,-1-3 0,1-1 0,-1-2 0,60-19 0,193-87-115,-246 89-110,-1-4 1,-1-1-1,58-47 1,-59 40-6,3 3 0,92-51 1,-85 57-24,-38 17-1,1 0 0,1 2 1,-1 0-1,1 1 0,0 0 1,1 2-1,0 1 0,0 0 0,27-1 1,-31 4 42,1 1 1,-1 0 0,1 2 0,-1 0-1,0 1 1,0 0 0,0 1 0,0 1-1,17 8 1,21 11 199,-18-8-127,0 1 1,37 25-1,-14-8 76,2-2-1,127 46 1,-106-46 42,81 25 5,3-8-1,229 38 1,-130-44-235,31 6-725,-105-2-4331,-165-38-1886</inkml:trace>
  <inkml:trace contextRef="#ctx0" brushRef="#br0" timeOffset="32118.34">47 3044 8388,'0'0'7262,"20"-13"-5747,6 5-1205,-1 1 1,2 1-1,45-5 0,-21 8-3060,0 2-4161,-34 1 1656</inkml:trace>
  <inkml:trace contextRef="#ctx0" brushRef="#br0" timeOffset="32384.16">117 3128 10213,'0'0'10597,"-17"0"-10662,34-6-95,6-3 160,7-4 48,3-3-48,-6 3-512,-1 4-272,-6-3-977,0 5-592,-7 3-1025,-6-4-239</inkml:trace>
  <inkml:trace contextRef="#ctx0" brushRef="#br0" timeOffset="32750.72">44 2898 9396,'0'0'10349,"-9"-2"-9885,-2 1-339,-12-4-384,48 3 20,290 16 575,-310-14-368,1 0-1,0 1 1,-1 0 0,1 0 0,0 0-1,-1 1 1,1-1 0,-1 1 0,0 1-1,1-1 1,-1 1 0,5 3 0,-8-3 23,0-1 1,0 1-1,0-1 1,0 1-1,-1-1 1,1 1 0,-1 0-1,0 0 1,0 0-1,0 0 1,0 0-1,0 0 1,-1 0 0,1 0-1,-1 0 1,0 0-1,0 1 1,0-1-1,0 0 1,-1 0 0,1 0-1,-1 0 1,-1 5-1,-2 5 81,0-1 1,0 0-1,-2 0 0,1 0 0,-1-1 1,-10 15-1,-55 67 172,40-53-223,1 0-306,-25 50 0,8 2-6076,33-63 1711</inkml:trace>
  <inkml:trace contextRef="#ctx0" brushRef="#br0" timeOffset="27827.75">305 2157 3217,'0'0'8498,"-13"-18"637,8 122-9102,2-66 95,2 1-1,1-1 1,5 42 0,-4-79-325,3 21 770,-1-16-2186,-1-16-3940,-1-9-631</inkml:trace>
  <inkml:trace contextRef="#ctx0" brushRef="#br0" timeOffset="28262.16">273 2197 2097,'0'0'8041,"-2"-5"-6739,-2-10-350,7 12 1136,15 18 2181,4 4-4156,-10-8 48,-1-1-1,1 2 1,-2 0 0,1 0 0,-2 1-1,0 0 1,0 0 0,-1 1 0,-1 0-1,0 1 1,-1-1 0,5 22 0,-1 12-3887,-7 2-4053</inkml:trace>
  <inkml:trace contextRef="#ctx0" brushRef="#br0" timeOffset="28619.98">468 2170 7411,'0'0'8242,"0"-2"-7672,20 339 2613,-16-321-4891,6-11-7402,-4-5 2987</inkml:trace>
  <inkml:trace contextRef="#ctx0" brushRef="#br0" timeOffset="29073.63">568 2307 3410,'0'0'12181,"-1"0"-12148,1 0 0,0-1 0,0 1 0,0 0 0,0-1 0,-1 1 0,1 0 0,0-1 0,0 1 0,-1 0 0,1 0 0,0-1 0,-1 1 0,1 0 0,0 0 0,-1-1 0,1 1 0,0 0 0,-1 0 0,1 0 0,0 0 0,-1 0 0,1 0 0,0-1 1,-1 1-1,1 0 0,-1 0 0,1 0 0,0 0 0,-1 0 0,0 1 0,-3 19 412,1 1 0,1 0 0,1 0 0,2 42 0,-1-63-441,0 1 0,0-1 0,0 1-1,0-1 1,0 1 0,0-1 0,0 1 0,0-1 0,1 1 0,-1-1 0,0 1 0,0-1 0,0 1 0,1-1 0,-1 1 0,0-1 0,1 1 0,-1-1 0,0 1 0,1-1 0,-1 0 0,0 1 0,1-1 0,-1 0 0,1 1 0,-1-1 0,0 0 0,1 0 0,-1 1-1,1-1 1,-1 0 0,1 0 0,-1 0 0,1 0 0,-1 1 0,1-1 0,0 0 0,-1 0 0,1 0 0,-1 0 0,1 0 0,-1 0 0,1-1 0,-1 1 0,1 0 0,-1 0 0,1 0 0,-1 0 0,1-1 0,-1 1 0,1 0 0,0-1 0,18-20 370,-16 16-297,-2 0 0,1-1 0,-1 0 0,0 1 0,0-1 0,0 0 0,-1 1 0,0-1 0,0-7 0,0 11-125,0 1 1,0-1-1,0 0 0,-1 1 1,1-1-1,0 1 1,-1-1-1,1 0 1,-1 1-1,1-1 1,-1 1-1,0-1 1,1 1-1,-1-1 1,0 1-1,0 0 1,0-1-1,0 1 1,-1 0-1,1 0 1,0 0-1,0 0 0,-1 0 1,1 0-1,0 0 1,-1 0-1,1 0 1,-1 1-1,1-1 1,-1 1-1,0-1 1,1 1-1,-1-1 1,-1 1-1,3 21-11984,6-17 7550</inkml:trace>
  <inkml:trace contextRef="#ctx0" brushRef="#br0" timeOffset="29227.99">581 2307 4498</inkml:trace>
  <inkml:trace contextRef="#ctx0" brushRef="#br0" timeOffset="29416.4">581 2320 4498,'55'35'2423,"-54"-35"-2162,-1 0 1,1 0 0,0 1 0,-1-1-1,1 0 1,0 0 0,-1 0 0,1 0 0,0 0-1,0 0 1,-1 0 0,1 0 0,0 0-1,-1-1 1,1 1 0,0 0 0,-1 0 0,1-1-1,0 1 1,-1 0 0,1-1 0,-1 1-1,1-1 1,0 0 0,9-3 1016,-7 4-1254,-1 1 0,0-1-1,0 1 1,0 0 0,0-1 0,0 1 0,0 0 0,0 0 0,0 0 0,0 0 0,0 1 0,-1-1 0,1 0-1,0 1 1,-1 0 0,1-1 0,-1 1 0,0 0 0,1-1 0,-1 1 0,0 0 0,0 0 0,0 0-1,0 0 1,-1 0 0,1 0 0,0 1 0,0 1 0,1 7 270,0-1 0,0 1 0,-1 0 0,0 15 667,-4-55 1339,1 17-2241,1 0 1,0 0-1,0-1 1,2-18-1,-1 27-131,0 1-1,1 0 0,-1 0 1,1 0-1,0-1 1,-1 1-1,1 0 1,1 0-1,-1 0 1,0 0-1,1 0 0,-1 0 1,1 1-1,0-1 1,0 0-1,0 1 1,0-1-1,1 1 1,-1 0-1,1 0 0,4-3 1,20 2-10053</inkml:trace>
  <inkml:trace contextRef="#ctx0" brushRef="#br0" timeOffset="30581.31">816 2281 224,'0'0'12809,"6"24"-10568,-2 100 1587,6-136-3396,-8 0-442,0 1-1,2 0 1,-1 0 0,1 0-1,1 0 1,0 0-1,0 1 1,1 0-1,0 0 1,11-12 0,-17 21 0,1 1 0,-1-1 1,1 1-1,-1-1 1,1 1-1,-1-1 1,1 1-1,-1 0 1,1-1-1,0 1 0,-1 0 1,1 0-1,-1-1 1,1 1-1,0 0 1,-1 0-1,1 0 0,0 0 1,-1 0-1,1 0 1,0 0-1,-1 0 1,1 0-1,0 0 1,-1 0-1,1 0 0,0 0 1,-1 0-1,1 1 1,0-1-1,-1 0 1,1 1-1,0-1 1,15 24 30,-13-16 43,-1 0 0,1 0 0,-1 0 0,1 15 0,-3-11 1,-1 7 493,6-28-184,-3 2-364,4-11-17,-1 0 0,2 0-1,0 1 1,12-20 0,-18 36 5,-1 1 0,0 0 0,0-1 1,0 1-1,0 0 0,0-1 0,1 1 0,-1 0 1,0-1-1,0 1 0,0 0 0,1-1 1,-1 1-1,0 0 0,0 0 0,1-1 0,-1 1 1,0 0-1,1 0 0,-1 0 0,0-1 1,1 1-1,-1 0 0,0 0 0,1 0 0,-1 0 1,0 0-1,1 0 0,-1 0 0,1 0 1,-1 0-1,0 0 0,1 0 0,-1 0 0,0 0 1,1 0-1,-1 0 0,0 0 0,1 0 1,-1 0-1,1 1 0,-1-1 0,0 0 0,0 0 1,1 0-1,-1 1 0,0-1 0,1 0 1,-1 0-1,0 1 0,0-1 0,1 0 0,-1 0 1,0 1-1,0-1 0,0 0 0,1 1 1,5 15 226,-6-16-201,5 68 905,-3-13-1143,-2-54 59,1 0 0,-1 0 0,0 0 0,1 0-1,-1 0 1,0 0 0,1 0 0,-1 0 0,1-1 0,0 1-1,-1 0 1,1 0 0,0 0 0,-1 0 0,1-1-1,0 1 1,0 0 0,-1-1 0,1 1 0,0-1 0,0 1-1,0-1 1,0 1 0,0-1 0,0 0 0,0 1-1,0-1 1,0 0 0,0 0 0,0 0 0,0 0-1,0 0 1,0 0 0,0 0 0,0 0 0,0 0 0,0 0-1,0-1 1,0 1 0,0 0 0,0-1 0,0 1-1,1-1 1,3-1-646,0 0 0,0 0 1,0 0-1,0-1 0,-1 1 0,1-1 0,4-4 0,0-2-573,-1 1 0,0-1 0,13-19-1,-6-5 2928,-15 31-936,1-1 1,-1 0 0,0 1 0,1-1-1,-1 1 1,-1-1 0,1 0-1,0 1 1,0-1 0,-1 1 0,-1-4-1,2 6-453,0-1-1,0 1 0,0 0 1,0-1-1,0 1 0,0-1 1,-1 1-1,1 0 0,0-1 1,0 1-1,-1 0 0,1-1 1,0 1-1,0 0 1,-1 0-1,1-1 0,0 1 1,-1 0-1,1 0 0,0-1 1,-1 1-1,1 0 0,-1 0 1,1 0-1,0 0 0,-1 0 1,1 0-1,-1-1 0,1 1 1,0 0-1,-1 0 0,0 0 1,-13 8 1363,-7 15-1103,18-20-420,1 1 0,-1 0 0,1 0 0,0 0 0,1 0 0,-1 1 0,1-1 0,0 0 0,0 1 0,0-1 0,0 7 0,17-21-1631,-12 6 1571,-1 1 38,0-1 1,0 1-1,0-1 0,-1 0 0,0 0 0,1 1 0,-1-2 0,-1 1 0,3-6 0,-4 10 285,2 1-188,0-1 0,0 1 0,0 1 0,0-1 0,0 0 0,0 0 0,0 1 0,0-1 0,-1 1 0,1-1 0,-1 1 0,1 0 0,1 3 1,-1-2-56,0-1 0,0 1 0,1-1 1,-1 1-1,1-1 0,-1 0 0,1 1 1,0-1-1,0-1 0,0 1 0,0 0 1,3 0-1,-2-1 7,0 0-1,0-1 1,0 0-1,-1 0 1,1 0 0,0 0-1,0 0 1,0-1 0,0 0-1,-1 0 1,1 0 0,0 0-1,-1-1 1,1 1 0,6-5-1,-4 2-1,0-1 0,0 0 0,0 0 0,-1 0 0,0-1 0,0 0 0,8-12 0,-6 6-2,0 0-1,-1 0 1,-1 0 0,0-1 0,0 0 0,-1 0-1,-1-1 1,0 1 0,1-17 0,-3 10-6,0 6 3,0 0 0,-1 0 0,-3-25 0,-2 34 502,0 14-440,-2 14-87,2 3 210,2 1-1,0 53 1,3-69-421,1 0 0,0 0 1,1 0-1,0 0 0,1 0 0,0-1 1,1 1-1,0-1 0,10 19 1,0-7-2783,-1-4-1864</inkml:trace>
  <inkml:trace contextRef="#ctx0" brushRef="#br0" timeOffset="30873.82">1611 2216 11989,'0'0'7105,"28"0"-6774,-7-1-3,1-1 0,23-6 0,-2 1-1596,0 4-5814</inkml:trace>
  <inkml:trace contextRef="#ctx0" brushRef="#br0" timeOffset="31101.23">1661 2286 8676,'0'0'10341,"-23"21"-10293,30-21 48,6 0 48,7 0 80,3-9-224,0-6-16,4-1-1073,-4 1-1312,-6-2-1376,-1 2-1090,-6 0-2512</inkml:trace>
  <inkml:trace contextRef="#ctx0" brushRef="#br0" timeOffset="31363.92">1741 2094 8628,'0'0'8004,"3"0"-7962,19 5 12,-1 2 0,0 0 0,0 1-1,0 1 1,-1 1 0,29 20-1,-44-27-49,0 0-1,0 0 0,-1 0 0,1 1 0,-1 0 0,0 0 0,0 0 0,0 1 1,0-1-1,-1 1 0,0 0 0,5 9 0,-7-10 3,0-1-1,0 1 1,0 0-1,0 0 1,-1 0 0,0 0-1,0 0 1,0 0-1,0 0 1,0 0-1,-1 0 1,0-1 0,0 1-1,0 0 1,0 0-1,0 0 1,-1-1-1,0 1 1,-3 5 0,-10 13-581,0-1 0,-2 0 0,-34 32 0,12-18-3715</inkml:trace>
  <inkml:trace contextRef="#ctx0" brushRef="#br0" timeOffset="38254.66">700 2941 4338,'0'0'9567,"0"7"-6867,-1 50-1099,-1-31-1210,2 1 0,0-1 0,2 0 0,10 51 0,-13-200-1685,-7 65 910,3 23 416,-2-50 0,8 85-28,-1 0 0,1-1 0,-1 1 0,0 0 0,1 0 0,-1 0 0,1 0 1,-1 0-1,1-1 0,-1 1 0,1 0 0,-1 0 0,1 0 0,-1 0 0,1 1 0,-1-1 0,1 0 0,-1 0 0,0 0 0,1 0 0,-1 0 0,1 1 0,-1-1 0,1 0 0,-1 0 0,0 0 0,1 1 0,-1-1 0,1 0 1,-1 1-1,0-1 0,1 1 0,14 8 92,-2 7 29,0-1 1,-2 2 0,1 0-1,-2 0 1,-1 1 0,0 0-1,-1 0 1,-1 1 0,7 25-1,-14-44-121,0 0 0,0 0 0,0-1 0,0 1 0,1 0 0,-1 0 0,0 0 0,0-1 0,0 1 0,1 0 0,-1 0 0,0 0 0,0 0 0,0 0-1,1 0 1,-1 0 0,0-1 0,0 1 0,1 0 0,-1 0 0,0 0 0,0 0 0,1 0 0,-1 0 0,0 0 0,0 0 0,1 0 0,-1 0 0,0 1 0,0-1 0,1 0 0,-1 0 0,0 0 0,0 0 0,0 0-1,1 0 1,-1 0 0,0 1 0,0-1 0,0 0 0,1 0 0,-1 0 0,0 0 0,0 1 0,0-1 0,0 0 0,1 1 0,6-31-45,-7 27 39,13-56-284,14-83-418,-22 118 731,-5 25-29,0-1 1,0 0 0,0 0 0,0 1 0,0-1 0,0 0 0,0 0 0,0 1 0,0-1 0,0 0 0,1 0-1,-1 0 1,0 1 0,0-1 0,0 0 0,0 0 0,1 0 0,-1 1 0,0-1 0,0 0 0,0 0 0,1 0-1,-1 0 1,0 0 0,0 1 0,1-1 0,-1 0 0,0 0 0,0 0 0,0 0 0,1 0 0,-1 0 0,0 0-1,1 0 1,-1 0 0,0 0 0,0 0 0,1 0 0,-1 0 0,0 0 0,0 0 0,1 0 0,-1 0 0,0 0 0,0-1-1,0 1 1,1 0 0,-1 0 0,0 0 0,0 0 0,1 0 0,-1-1 0,0 1 0,0 0 0,0 0 0,0 0-1,1-1 1,-1 1 0,0 0 0,0-1 0,10 31 373,-1 0-1,-2 0 1,-1 0-1,-1 1 1,0 41 0,6 25-59,-10-76-224,-2-15-6939</inkml:trace>
  <inkml:trace contextRef="#ctx0" brushRef="#br0" timeOffset="39773.01">979 3054 6867,'0'0'6699,"5"0"-5517,0 1-980,0 0 0,1-1-1,-1 0 1,0 0 0,0 0 0,0 0 0,0-1-1,1 0 1,-1 0 0,0 0 0,0-1 0,0 0-1,-1 0 1,1 0 0,0 0 0,-1-1-1,1 0 1,-1 0 0,0 0 0,0 0 0,4-5-1,-6 6-144,25-39 475,-26 40-519,0 0 0,0 0 0,0-1 0,-1 1 0,1 0 0,0-1 0,-1 1 1,1 0-1,-1-1 0,0 1 0,1-1 0,-1 1 0,0-1 0,0 1 0,0-1 0,0 1 1,0-1-1,0 1 0,0-1 0,-1 1 0,1-1 0,0 1 0,-1 0 0,1-1 0,-1 1 1,0-1-1,1 1 0,-3-2 0,3 2-24,-1 0 1,-1 0-1,1 1 1,0-1-1,0 0 1,0 0-1,0 1 1,0-1-1,-1 1 1,1-1-1,0 1 1,0 0-1,-1-1 1,1 1-1,0 0 1,-1 0-1,1 0 1,0 0-1,-1 0 1,1 0-1,0 0 1,-1 1-1,1-1 1,-2 1-1,1 0 12,-1 0 0,1 1 0,0-1 0,-1 1 0,1 0 1,0 0-1,0-1 0,0 2 0,0-1 0,-3 4 0,0 1 18,1 1 1,-1 0-1,2 0 1,-1 0-1,1 0 1,-3 11-1,4-12 24,0 1 1,1 0-1,0 0 0,1-1 1,-1 1-1,2 0 0,-1 0 1,1 0-1,0 0 0,0 0 1,4 8-1,-4-13-58,1 0 0,-1 0-1,1 0 1,0 0 0,0 0 0,0 0-1,1-1 1,-1 1 0,1-1 0,-1 0-1,1 1 1,0-1 0,0-1 0,-1 1 0,1 0-1,1-1 1,-1 1 0,0-1 0,0 0-1,1 0 1,-1 0 0,0-1 0,1 1-1,-1-1 1,0 0 0,1 1 0,4-2 0,0 1-249,-1-1 0,0 0 0,1 0 0,-1 0 1,0-1-1,0 0 0,0-1 0,0 1 0,-1-1 1,1-1-1,-1 1 0,1-1 0,-1 0 0,0-1 1,-1 1-1,1-1 0,-1 0 0,5-6 0,-4 4 261,-1-1-1,0 1 0,0-1 0,-1 0 0,1-1 1,-2 1-1,1-1 0,-1 1 0,-1-1 0,1 0 1,-2 0-1,1 0 0,-1 0 0,0-10 1,-1 17 101,0 0 0,0 0-1,0 0 1,-1 0 0,1 1 0,0-1 0,-1 0 0,1 0 0,-1 0 0,0 1 0,0-1 0,1 0 0,-1 1 0,0-1 0,0 1 0,-1-1 0,1 1 0,-2-2 0,3 3-75,-1-1-1,0 1 1,0 0-1,1 0 1,-1 0 0,0-1-1,0 1 1,0 0-1,1 0 1,-1 0 0,0 0-1,0 1 1,0-1-1,0 0 1,1 0 0,-1 0-1,0 1 1,0-1-1,1 0 1,-1 1 0,0-1-1,1 0 1,-1 1-1,0-1 1,1 1 0,-1-1-1,0 1 1,1 0-1,-1-1 1,1 1 0,-1 0-1,1-1 1,-1 1-1,1 0 1,0-1 0,-1 1-1,1 0 1,0 0-1,0-1 1,-1 1 0,1 0-1,0 1 1,-4 7 84,0-1 1,1 1-1,0 0 1,0 0 0,1 0-1,0 0 1,0 0-1,1 0 1,0 1-1,1-1 1,0 1-1,2 14 1,-2-23-105,1 0-1,-1-1 1,0 1 0,0 0-1,0 0 1,1 0 0,-1 0 0,1-1-1,-1 1 1,0 0 0,1 0-1,-1-1 1,1 1 0,-1 0 0,1-1-1,0 1 1,-1 0 0,1-1-1,0 1 1,-1-1 0,1 1 0,0-1-1,0 0 1,0 1 0,-1-1-1,1 0 1,0 1 0,0-1 0,0 0-1,0 0 1,-1 0 0,1 0-1,0 0 1,0 0 0,0 0-1,0 0 1,0 0 0,0 0 0,-1 0-1,1 0 1,0-1 0,0 1-1,0 0 1,-1-1 0,1 1 0,0-1-1,1 0 1,1 0 7,0-1 1,0 0-1,0 0 0,0 0 0,0 0 0,-1 0 1,1-1-1,-1 1 0,1-1 0,2-3 1,-2-1-25,0 0 0,0 0 1,-1 0-1,1 0 1,-2 0-1,1 0 0,-1 0 1,0-1-1,0-13 1,-1 20 82,0 26 128,0-14-83,1 0-1,0 0 1,1-1 0,5 21-1,-7-29-109,0 0-1,1-1 1,-1 1-1,1-1 1,-1 1-1,1 0 1,-1-1-1,1 1 1,0-1-1,0 1 1,0-1-1,0 0 0,0 1 1,0-1-1,0 0 1,1 0-1,-1 0 1,0 1-1,1-1 1,-1-1-1,0 1 1,1 0-1,-1 0 1,1 0-1,0-1 1,-1 1-1,1-1 1,-1 1-1,1-1 1,0 0-1,0 0 1,-1 0-1,1 0 1,0 0-1,-1 0 1,1 0-1,0 0 1,-1-1-1,1 1 1,0-1-1,-1 1 1,3-2-1,0 0 9,-1-1-1,0 0 1,1 0-1,-1 0 1,0-1-1,0 1 1,-1-1 0,1 1-1,-1-1 1,1 0-1,-1 0 1,1-5-1,17-24 18,-19 33-29,-1 0-1,0 0 1,0 0 0,0 0 0,0 0 0,0-1-1,1 1 1,-1 0 0,0 0 0,0 0 0,0 0 0,1 0-1,-1 0 1,0 0 0,0 0 0,0 0 0,1 0 0,-1 0-1,0 0 1,0 0 0,0 0 0,1 0 0,-1 0-1,0 0 1,0 0 0,0 0 0,1 0 0,-1 0 0,0 0-1,0 0 1,0 0 0,0 0 0,1 0 0,-1 1-1,0-1 1,0 0 0,0 0 0,0 0 0,1 0 0,-1 0-1,0 1 1,0-1 0,0 0 0,0 0 0,0 1 0,8 13 167,0 15 237,-7-23-351,1 0 0,-1 0 0,1 0 1,0-1-1,0 1 0,1-1 1,4 8-1,-6-12-50,-1 0 1,1-1-1,-1 1 0,1 0 1,-1-1-1,1 1 0,0-1 1,-1 1-1,1-1 1,0 1-1,0-1 0,0 1 1,-1-1-1,1 0 0,0 1 1,0-1-1,0 0 1,0 0-1,-1 1 0,1-1 1,0 0-1,1 0 0,0-1 3,0 1 0,-1-1-1,1 0 1,-1 0-1,1 1 1,-1-1-1,1 0 1,-1 0-1,1-1 1,-1 1-1,0 0 1,0 0-1,1-1 1,-1 1-1,0 0 1,1-3-1,11-18-114,0-1 0,-1 0-1,16-48 1,-28 71 105,0 0 0,0-1 0,0 1 0,0 0 0,1 0 0,-1-1 0,0 1 0,0 0 0,0 0 0,0 0 0,1-1 0,-1 1-1,0 0 1,0 0 0,1 0 0,-1 0 0,0-1 0,0 1 0,0 0 0,1 0 0,-1 0 0,0 0 0,1 0 0,-1 0 0,0 0 0,0 0 0,1 0 0,-1 0 0,0 0 0,0 0 0,1 0 0,-1 0 0,0 0 0,1 0 0,-1 0 0,0 0 0,0 0 0,1 0 0,-1 0 0,0 0 0,0 1 0,1-1 0,-1 0 0,0 0 0,0 0 0,0 0 0,1 1 0,-1-1 0,0 0 0,0 0 0,0 1 0,0-1 0,1 0 0,-1 0 0,0 1 0,0-1 0,0 0 0,0 0 0,0 1 0,0-1 0,0 0 0,0 0 0,0 1 0,0-1-1,0 0 1,0 1 0,0-1 0,9 20 131,-2 13 179,-6-25-231,0-1 0,0 1 0,1-1 0,0 1 0,1-1 0,-1 0 0,1 0 0,1 0 0,6 10 0,-10-16-70,1 0 0,0-1 0,-1 1 0,1 0 0,0-1 0,0 1 0,-1 0 0,1-1 0,0 1 0,0-1 0,0 0 0,0 1 0,0-1 0,0 0 0,-1 1 0,1-1 0,0 0 0,0 0 0,0 0 0,0 0 0,0 0 0,0 0 0,0 0 0,0 0 0,0 0 0,0 0 0,0-1 0,0 1 0,0 0 0,0-1 0,0 1 0,-1-1 0,3 0 0,20-26-5015,-18 20 420</inkml:trace>
  <inkml:trace contextRef="#ctx0" brushRef="#br0" timeOffset="40222.37">1940 3040 7411,'0'0'11256,"-12"0"-5725,35 0-5525,0-2 0,0-1 0,0-1 1,0-1-1,42-15 0,-53 18-1386</inkml:trace>
  <inkml:trace contextRef="#ctx0" brushRef="#br0" timeOffset="40483.9">2013 3098 3858,'0'0'15580,"-1"0"-15452,1 1 0,0-1 0,-1 1 0,1-1-1,-1 0 1,1 1 0,0 0 0,0-1 0,-1 1-1,1-1 1,0 1 0,0-1 0,-1 1 0,1 0 0,0-1-1,0 1 1,0-1 0,0 1 0,0 0 0,0-1 0,0 1-1,0 0 1,9 1-56,0 0 0,0-1 0,0 0 0,0 0-1,0-1 1,0-1 0,0 1 0,0-1 0,0-1 0,-1 0-1,1 0 1,11-5 0,76-38-662,-109 45-7261</inkml:trace>
  <inkml:trace contextRef="#ctx0" brushRef="#br0" timeOffset="41711.93">2463 2905 0,'0'0'17886,"-3"-19"-14525,5 34-3164,0 0 0,1 0-1,0 0 1,1 0 0,1-1 0,9 20-1,9 32 303,-12-37-382,-8-22-89,0-1 0,-1 1 0,0 0 0,0 0 0,2 13 0,-4-19 217,0-33 25,0-33-805,2 1 1,20-115 0,-22 179 529,0-1 0,0 1-1,0 0 1,0 0 0,0-1 0,0 1 0,0 0 0,1-1 0,-1 1 0,0 0 0,0 0 0,0-1 0,0 1 0,1 0 0,-1 0 0,0 0 0,0-1 0,1 1 0,-1 0 0,0 0 0,0 0 0,1 0 0,-1 0 0,0-1 0,0 1 0,1 0 0,-1 0 0,0 0 0,1 0 0,-1 0 0,0 0 0,1 0 0,-1 0 0,0 0 0,0 0 0,1 0 0,-1 0 0,0 0 0,1 0 0,-1 0 0,0 1 0,1-1 0,-1 0 0,0 0 0,0 0 0,1 0 0,-1 1 0,0-1 0,0 0-1,0 0 1,1 0 0,-1 1 0,0-1 0,0 0 0,0 0 0,1 1 0,-1-1 0,0 1 0,13 13-149,-1 9 181,-1 0 1,-1 1-1,0 0 1,-2 1 0,9 49-1,4 6 243,-7-153 157,-4 33-473,-8 28 43,-2 6-3,1 0 1,0 0-1,0 0 0,1 0 1,0 0-1,0 1 1,3-8-1,-4 13 0,0 0-1,0 0 1,0 0-1,-1 0 1,1 0-1,0 0 1,0 0-1,0 0 1,0 0-1,0 1 1,0-1-1,0 0 1,0 1 0,-1-1-1,1 0 1,0 1-1,0-1 1,0 1-1,-1 0 1,1-1-1,0 1 1,-1-1-1,1 1 1,0 0-1,-1 0 1,1-1 0,-1 1-1,1 0 1,-1 0-1,0 0 1,1-1-1,-1 1 1,0 0-1,1 0 1,-1 1-1,2 2 32,5 11 180,0 0 0,-1 0 1,0 0-1,-2 1 0,1 0 0,2 23 1,13 48-715,-19-87 292,-1 1 0,0 0-1,0-1 1,1 1 0,-1-1-1,1 1 1,-1-1 0,0 1-1,1-1 1,-1 1-1,1-1 1,-1 1 0,1-1-1,-1 1 1,1-1 0,0 0-1,-1 1 1,1-1 0,-1 0-1,1 1 1,0-1 0,-1 0-1,1 0 1,0 0-1,-1 0 1,1 0 0,0 0-1,-1 0 1,1 0 0,0 0-1,-1 0 1,2 0 0,-1 0-246,9 0-6807</inkml:trace>
  <inkml:trace contextRef="#ctx0" brushRef="#br0" timeOffset="42697.6">2881 3062 3089,'0'0'13455,"4"0"-13047,2 0-226,1-1-1,-1 1 1,0-1 0,0 0-1,1 0 1,-1-1 0,7-2 0,-11 3-93,0 0 0,0 0 0,0 0 1,0 0-1,0-1 0,-1 1 0,1 0 1,0-1-1,-1 1 0,1-1 0,-1 0 0,0 0 1,1 1-1,-1-1 0,0 0 0,0 0 1,0 0-1,0 0 0,-1 0 0,1 0 0,0 0 1,-1-1-1,1 1 0,-1 0 0,0 0 1,0-3-1,-2 5-4,0 0-1,1 1 1,-1-1-1,0 1 1,1-1 0,-1 1-1,0 0 1,1 0 0,-1 0-1,1 0 1,-1 0 0,1 0-1,-1 0 1,-1 2 0,0 1-81,0 1 0,0-1 0,0 1 0,0 0 0,1 0 0,0 0 0,0 0 0,0 0 0,1 0 0,-1 0 1,1 0-1,1 1 0,-1-1 0,1 1 0,0-1 0,0 0 0,0 1 0,2 7 0,-1-12-57,-1 0 0,1 0-1,0 0 1,0 0 0,-1 0-1,1 0 1,0 0 0,0 0 0,0 0-1,0 0 1,0-1 0,0 1-1,0 0 1,1-1 0,-1 1 0,0-1-1,0 1 1,0-1 0,1 1-1,-1-1 1,0 0 0,1 0-1,-1 1 1,0-1 0,2 0 0,39-1-1248,-34 0 871,3 0-214,-1-1 1,0 0-1,1-1 1,-1-1-1,0 1 1,-1-1-1,14-8 1,-18 10 498,0-1 1,0 0 0,0 0 0,0-1 0,-1 1 0,1-1 0,-1 0 0,0 0 0,0-1 0,0 1-1,-1-1 1,0 0 0,1 0 0,3-9 0,-7 13 246,1 0 1,-1 1-1,0-1 1,1 0-1,-1 1 1,0-1-1,0 0 1,0 1-1,1-1 0,-1 0 1,0 1-1,0-1 1,0 0-1,0 1 1,0-1-1,0 0 1,0 1-1,0-1 0,-1 0 1,1 0-1,0 1 1,0-1-1,-1 1 1,1-1-1,0 0 0,-1 1 1,1-1-1,0 0 1,-1 1-1,1-1 1,-1 1-1,1-1 1,-1 1-1,1-1 0,-1 1 1,1 0-1,-1-1 1,0 1-1,1 0 1,-1-1-1,0 1 0,1 0 1,-1 0-1,0-1 1,1 1-1,-1 0 1,0 0-1,1 0 1,-1 0-1,0 0 0,1 0 1,-1 0-1,0 0 1,1 0-1,-1 1 1,0-1-1,1 0 1,-1 0-1,0 1 0,1-1 1,-2 1-1,-1-1 108,-1 2 0,1-1-1,-1 0 1,1 1-1,0 0 1,0-1 0,0 1-1,0 1 1,0-1 0,-5 5-1,3 0-64,1 1 0,0 0 0,0 0 0,0 0 0,1 1 0,-4 16 0,7-22-143,-1 0 0,1-1 1,0 1-1,-1-1 0,1 1 0,1-1 0,-1 1 0,0 0 0,1-1 0,-1 1 0,1-1 0,1 5 0,-1-6-7,0 0 1,-1 0 0,1 0 0,0 0 0,0 0-1,0 0 1,0 0 0,0 0 0,1 0 0,-1 0-1,0-1 1,0 1 0,1 0 0,-1-1 0,0 1 0,1-1-1,-1 1 1,0-1 0,1 0 0,-1 0 0,0 1-1,1-1 1,-1 0 0,3-1 0,0 1-16,1 0 0,-1 0 0,0-1 1,0 0-1,1 0 0,-1 0 0,0-1 1,0 1-1,0-1 0,0 0 0,0 0 1,-1 0-1,1-1 0,6-5 0,-4 2-5,0 0 0,-1 0-1,0-1 1,0 1 0,0-1-1,-1-1 1,5-11 0,-2 3-16,-1-1 0,-1 0 0,-1 0 0,0 0 0,-1-1 0,-1 1 0,0-20 0,-1 4-16,1 24 42,-1 0 1,-1 0 0,0 0-1,0 0 1,0 0-1,-1 0 1,-1 0 0,0 1-1,0-1 1,0 0 0,-6-12-1,6 25 99,0 0-1,0-1 1,0 1-1,0 0 1,1 0-1,-1 0 1,1 0-1,0 0 1,0 6-1,-3 14 21,2 1-1,0 0 1,3 40-1,0-55-90,0 0-1,0-1 1,1 1-1,0 0 1,1-1-1,0 0 1,0 0-1,1 0 1,0 0-1,1-1 1,0 1-1,7 9 1,-10-16-19,0 1 0,0-1 0,0 0 0,0 1 1,0-1-1,1 0 0,-1 0 0,1-1 1,0 1-1,-1 0 0,1-1 0,0 0 0,0 1 1,0-1-1,0 0 0,0-1 0,0 1 1,0 0-1,0-1 0,0 0 0,0 0 0,0 0 1,0 0-1,1 0 0,-1 0 0,0-1 1,0 0-1,0 1 0,5-3 0,-4 0-5,0 1 0,-1-1-1,1 0 1,-1 0 0,0 0-1,0 0 1,0 0 0,0-1-1,0 1 1,-1-1 0,1 0 0,-1 0-1,0 0 1,0 0 0,-1 0-1,1 0 1,-1 0 0,0-1-1,0 1 1,0-5 0,3-61 51,-6 67 406,-3 12-423,-2 12-97,4-8 111,1 1 0,1 0 1,1 0-1,-1 0 0,2 0 1,3 19-1,-4-30-111,1 0 0,-1 0-1,1-1 1,0 1 0,0 0 0,0 0 0,1-1-1,-1 1 1,0-1 0,1 0 0,0 1 0,-1-1-1,1 0 1,0 0 0,0 0 0,3 2 0,-3-3-151,1 0 1,-1 0 0,0 0-1,1-1 1,-1 1 0,1-1-1,-1 0 1,1 0-1,-1 0 1,1 0 0,-1 0-1,1 0 1,-1 0 0,0-1-1,1 0 1,-1 1 0,1-1-1,-1 0 1,0 0 0,0 0-1,1 0 1,1-3-1,22-15-4305,-2-5-2118</inkml:trace>
  <inkml:trace contextRef="#ctx0" brushRef="#br0" timeOffset="42850.07">3554 2862 5026,'0'0'12726,"-57"-73"-10661,51 69-912,6 1-737,0 4-1521,10 15-1616,10 1-80,0 2-3762</inkml:trace>
  <inkml:trace contextRef="#ctx0" brushRef="#br0" timeOffset="43576.86">3730 2921 9076,'0'0'10677,"-13"3"-10167,7-2-483,2 0 8,0-1 0,1 1 0,-1 0 0,0 0 1,1 0-1,-1 0 0,1 0 0,0 1 0,-1 0 0,1 0 0,0 0 1,0 0-1,0 0 0,0 0 0,1 1 0,-1 0 0,1-1 0,-1 1 1,1 0-1,0 0 0,0 0 0,0 0 0,0 1 0,1-1 0,-1 1 0,1-1 1,-1 5-1,-1 5-17,1 0 1,1 0 0,-1 0-1,2 0 1,1 19 0,0-31-29,-1-1 0,0 1 0,1 0-1,-1 0 1,1 0 0,-1 0 0,1 0 0,-1 0 0,1-1 0,-1 1 0,1 0 0,0 0 0,0-1 0,-1 1 0,1 0-1,0-1 1,0 1 0,0-1 0,0 1 0,-1-1 0,1 0 0,0 1 0,0-1 0,0 0 0,0 0 0,0 1 0,0-1 0,0 0-1,0 0 1,0 0 0,0 0 0,0 0 0,0 0 0,0-1 0,0 1 0,0 0 0,0 0 0,0-1 0,0 1 0,1-1-1,2 0-57,0-1 0,-1 1 0,1-1 0,0 1-1,-1-1 1,1 0 0,-1 0 0,7-5 0,-5 0 54,-1 1 0,1-1 1,-1 0-1,0 0 0,0 0 0,-1-1 1,0 1-1,-1-1 0,1 0 1,-2 0-1,1 1 0,-1-1 1,0 0-1,0-14 504,-1 64-332,0-40-159,0 0 0,0 1-1,0-1 1,0 0 0,0 0 0,1 0 0,-1 1 0,1-1-1,0 0 1,-1 0 0,1 0 0,0 0 0,0 0 0,0 0-1,1 0 1,-1-1 0,0 1 0,1 0 0,-1-1 0,1 1-1,0-1 1,1 2 0,0-2-13,-1 0 0,0 0 1,1 0-1,-1 0 0,1-1 0,0 1 0,-1-1 0,1 0 0,-1 0 1,1 0-1,0 0 0,-1 0 0,1-1 0,-1 1 0,1-1 1,-1 1-1,1-1 0,-1 0 0,1 0 0,2-2 0,-2 1-10,1 0 0,-1 0 0,1 0 0,-1-1 0,0 0 0,0 0 0,6-6 0,8-8 48,-17 16-20,0 1 1,1 0-1,-1 0 0,0 0 0,0 0 0,1 0 1,-1 0-1,0 0 0,1 0 0,-1 0 0,0 0 0,1 0 1,-1 0-1,0 0 0,1 0 0,-1 0 0,0 0 1,1 0-1,-1 0 0,0 0 0,0 0 0,1 0 0,-1 0 1,0 1-1,1-1 0,-1 0 0,0 0 0,0 0 1,1 1-1,-1-1 0,0 0 0,0 0 0,0 1 0,1-1 1,-1 0-1,0 0 0,0 1 0,0-1 0,0 0 0,1 1 1,4 11 123,-5-12-102,5 12 310,9 22-45,-13-33-286,-1 0 0,1 0 0,-1 1 0,1-1 1,-1 0-1,1 0 0,0 0 0,0 0 0,0 0 1,-1 0-1,1 0 0,0 0 0,0-1 0,0 1 1,0 0-1,0 0 0,1-1 0,1 2 0,-1-4 4,-1 1-1,1 0 0,-1 0 1,1-1-1,0 1 0,-1-1 1,0 1-1,1-1 0,-1 0 0,0 1 1,0-1-1,0 0 0,0 0 1,0 0-1,-1 0 0,1 0 1,0 0-1,-1-2 0,5-7-32,13-27-322,12-42 1,-24 96 920,1 20-407,-5-26-97,1 5-118,-2-6-108,0 0 0,1 0 1,0 0-1,0 0 0,1 0 0,0-1 0,1 1 0,0-1 0,7 10 0,-10-17-263,-1 0 1,1 0-1,0-1 0,0 1 1,0 0-1,0-1 0,0 1 1,0-1-1,1 0 0,-1 1 0,0-1 1,0 0-1,0 1 0,0-1 1,0 0-1,0 0 0,1 0 0,-1 0 1,1 0-1,-1 0-152,16 0-7826</inkml:trace>
  <inkml:trace contextRef="#ctx0" brushRef="#br0" timeOffset="43825.31">4207 2972 16408,'0'0'4498,"27"0"-4386,-1 0 80,-3-6-160,4 1-32,-4-1-577,-3 2-383,-10 2-1713,0 0-961</inkml:trace>
  <inkml:trace contextRef="#ctx0" brushRef="#br0" timeOffset="43997.87">4244 3084 8052,'0'0'11541,"-17"15"-11541,34-15 32,2 0 256,8-9-288,3-4-528,-4-1-1153,-6-1-2065,-3 4-2224</inkml:trace>
  <inkml:trace contextRef="#ctx0" brushRef="#br0" timeOffset="45166.55">4684 2825 6563,'0'0'12302,"0"-2"-10404,0 8-1899,3 17 132,2 0 0,0 0 0,1 0 0,12 28 0,-2 7 918,-29-277-1612,15 219 536,-1 0 0,0 1-1,1-1 1,-1 0-1,0 1 1,1-1-1,-1 1 1,0-1 0,0 1-1,1 0 1,-1 0-1,0-1 1,0 1-1,0 0 1,0 0 0,0 0-1,1 2 1,12 18 29,-2 2 1,-1-1 0,0 2-1,-2-1 1,-1 1 0,-1 1-1,7 38 1,-14-91-42,1 0 0,2 1-1,1-1 1,1 1 0,1 0 0,15-44-1,-20 70 44,-1 0 0,0 0-1,0 0 1,1 0 0,-1 0-1,1 0 1,-1 0 0,1 0-1,-1 0 1,1 0 0,0 0-1,-1 1 1,1-1 0,0 0-1,0 0 1,0 1-1,-1-1 1,1 0 0,0 1-1,0-1 1,0 1 0,0-1-1,0 1 1,0 0 0,0-1-1,0 1 1,0 0 0,0 0-1,2-1 1,-1 2 14,0-1 1,0 1-1,1 0 0,-1 0 0,0 0 1,0 0-1,0 0 0,-1 0 0,1 1 1,0-1-1,0 1 0,-1-1 1,3 3-1,5 6 181,-1 1-1,-1-1 1,12 22 0,13 50 280,-10-21-3439,-16-53-1106,1-5-3124</inkml:trace>
  <inkml:trace contextRef="#ctx0" brushRef="#br0" timeOffset="45500.07">5129 2915 9812,'0'0'8863,"-4"12"-8401,-9 40-262,12-49-202,1-1 1,-1 0-1,1 0 0,0 0 1,-1 1-1,1-1 1,0 0-1,0 1 0,1-1 1,-1 0-1,0 0 0,1 0 1,-1 1-1,1-1 1,2 4-1,-3-5 9,1 0 1,0-1-1,-1 1 1,1 0-1,0 0 0,0-1 1,0 1-1,0 0 1,0-1-1,0 1 0,-1-1 1,1 1-1,0-1 0,0 0 1,1 1-1,-1-1 1,0 0-1,0 0 0,0 0 1,0 0-1,0 0 1,2 0-1,0 0 20,-1-1 0,1 1 0,0-1 0,-1 0 0,1 1 0,-1-1-1,1-1 1,-1 1 0,1 0 0,-1-1 0,0 1 0,0-1 0,1 1 0,-1-1 0,0 0 0,-1 0 0,1 0 0,0 0 0,0-1 0,1-2 0,-2 3 18,0 0 0,0 0 0,0 0 0,-1 0 0,1 0 0,0-1 0,-1 1 0,0 0 1,1 0-1,-1 0 0,0 0 0,0 0 0,0-1 0,-1 1 0,1 0 0,0 0 0,-1 0 1,0 0-1,1 0 0,-1 0 0,0 0 0,0 0 0,0 0 0,0 0 0,0 0 0,0 0 1,-1 1-1,1-1 0,-1 1 0,1-1 0,-1 1 0,-2-2 0,1 1-39,0 0 0,0 1 0,0-1 0,0 1 0,-1 0-1,1 0 1,-1 0 0,1 1 0,0-1 0,-1 1 0,1 0 0,-1-1-1,1 2 1,-1-1 0,1 0 0,-1 1 0,1 0 0,-1-1 0,-4 3 0,7-2-148,-1 0 1,0 0 0,1 0 0,-1 1 0,1-1 0,-1 0 0,1 1 0,-1-1-1,1 1 1,0 0 0,0-1 0,0 1 0,0 0 0,0-1 0,0 1 0,1 0-1,-1 0 1,0 0 0,0 2 0,2 23-8194,4-18 1794</inkml:trace>
  <inkml:trace contextRef="#ctx0" brushRef="#br0" timeOffset="46068.99">5304 2934 4194,'0'0'11824,"-12"3"-10367,-38 13-454,48-14-966,0-1 0,0 0-1,0 1 1,1-1 0,-1 1 0,0 0 0,1 0 0,-1 0 0,1 0 0,-1 0-1,1 0 1,0 0 0,0 0 0,0 0 0,0 0 0,0 1 0,1-1 0,-1 0-1,1 1 1,-1-1 0,1 1 0,0-1 0,0 0 0,0 1 0,0-1 0,0 1-1,1-1 1,-1 0 0,1 3 0,0 7-105,-1-12 57,1 1 1,-1 0-1,1-1 1,-1 1-1,1-1 1,-1 0-1,1 1 1,-1-1-1,1 1 1,-1-1-1,1 0 1,-1 1-1,1-1 1,0 0-1,-1 1 1,1-1-1,0 0 1,-1 0-1,1 0 1,0 0-1,-1 0 1,1 0-1,0 0 1,-1 0-1,1 0 1,0 0-1,-1 0 1,1 0-1,0 0 1,-1 0-1,1-1 1,0 1-1,-1 0 1,1-1 0,-1 1-1,1 0 1,-1-1-1,1 1 1,0-1-1,28-14-268,-22 7 150,0-1 0,-1-1 0,0 1 0,-1-1 0,0 0 0,-1 0 0,0 0 1,0-1-1,-1 1 0,0-1 0,-1 0 0,1-13 0,1-12-161,-2 1 0,-4-53 0,2 87 362,0-1-1,0 1 0,0-1 0,0 1 1,0-1-1,0 1 0,0-1 0,0 1 1,-1 0-1,1-1 0,-1 1 0,1-1 1,-1 1-1,1 0 0,-1-1 0,0 1 1,1 0-1,-1 0 0,0-1 0,0 1 1,0 0-1,0 0 0,0 0 0,0 0 1,0 0-1,-1 0 0,1 1 0,0-1 1,-1 0-1,1 1 0,0-1 0,-1 1 1,-1-1-1,2 1-53,1 0 0,-1 0 0,1 1 0,-1-1 0,1 1 0,-1-1 1,1 1-1,-1-1 0,1 1 0,-1-1 0,1 1 0,-1-1 0,1 1 0,0-1 0,-1 1 0,1 0 0,0-1 0,-1 1 1,1-1-1,0 1 0,0 0 0,0-1 0,0 1 0,0 0 0,0 0 0,-1-1 0,2 2 0,-2 24 13,1-24 8,0 14-117,-1 0 145,1 0-1,1 0 1,0-1 0,1 1 0,6 23-1,-7-36-125,0 0-1,1 1 0,-1-1 0,1 0 0,0 0 1,-1 0-1,1 0 0,0 0 0,1-1 0,-1 1 1,0-1-1,1 1 0,0-1 0,-1 0 0,1 0 1,0 0-1,0 0 0,0 0 0,0-1 0,1 0 1,-1 1-1,0-1 0,1 0 0,-1 0 1,0-1-1,1 1 0,-1-1 0,1 0 0,-1 0 1,8-1-1,-9 1-65,-1 0 0,1 0 1,0 0-1,0 0 0,0-1 0,0 1 0,0-1 1,-1 1-1,1-1 0,0 0 0,0 0 1,-1 0-1,1 0 0,0 0 0,-1 0 1,1 0-1,-1-1 0,0 1 0,1 0 1,-1-1-1,0 1 0,0-1 0,0 0 1,0 1-1,0-1 0,0 0 0,1-2 1,-1-4 29,1 1 1,-1-1-1,0 0 0,0 1 1,-1-13-1,-4 13 1705,-6 14-620,-5 16-354,12-10-491,1-1-1,0 1 1,1 0 0,0 0-1,2 20 1,-1-27-166,1-1 1,-1 1 0,1 0 0,0-1 0,1 1 0,-1-1 0,1 0 0,0 1 0,0-1 0,1 0-1,-1 0 1,1 0 0,0-1 0,7 9 0,-8-12-301,-1 0-1,1 0 1,-1 0-1,1 0 1,-1-1 0,1 1-1,-1 0 1,1-1 0,0 1-1,-1-1 1,1 0-1,3 1 1,5-1-4593</inkml:trace>
  <inkml:trace contextRef="#ctx0" brushRef="#br0" timeOffset="47775.74">7329 1 2225,'3'2'15702,"-2"2"-16242,18 386 3360,-10-252-2188,-11 165 0,-6 130-21,-7 146 213,-8-131-730,16-199-83,-3 50 178,-3-67 419,13-222-585,-1 9 322,1-17-672,-2-11-725,1-34-3929,-2 13-1406</inkml:trace>
  <inkml:trace contextRef="#ctx0" brushRef="#br0" timeOffset="48637.71">7797 3829 9604,'0'0'5382,"-1"4"-4860,-10 115 1580,8 199-1,5-167-1603,-1-22-27,1-2-170,-25 229 0,2-193 486,-1 261 0,15-331-322,6-87-452,1-1-1,-2 1 0,1 0 1,-1-1-1,0 1 0,0-1 0,0 0 1,-1 1-1,1-1 0,-1 0 1,-1-1-1,1 1 0,-7 7 0,9-12-81,1 1-1,-1-1 1,0 1-1,1-1 1,-1 1-1,0-1 1,0 1-1,0-1 1,1 0-1,-1 1 1,0-1-1,0 0 1,0 0-1,0 0 1,0 1-1,0-1 0,0 0 1,1 0-1,-1-1 1,0 1-1,0 0 1,0 0-1,0 0 1,0 0-1,0-1 1,1 1-1,-1 0 1,0-1-1,0 1 1,0-1-1,1 1 1,-1-1-1,0 0 1,-1-1-438,0 0 0,0 0 0,0 0 0,1 0 0,-1-1 0,1 1 0,0-1 0,-1 1 1,0-6-1,-5-21-5613</inkml:trace>
  <inkml:trace contextRef="#ctx0" brushRef="#br0" timeOffset="50114.92">12858 5352 5699,'0'0'6162,"0"5"-4606,-3 155 3130,-14 87-2358,-42 432-1133,27-391-1082,-6 161 705,58-146-172,-17-187-413,-3-84-314,0-31-231,-2-3-18,1 0 0,-1 0 1,1-1-1,-1 1 0,1 0 1,0-1-1,0 1 1,0-1-1,0 1 0,0-1 1,1 1-1,-1-1 0,1 0 1,-1-4-1,1 3-560,-8-35-5417,-1-8-4386</inkml:trace>
  <inkml:trace contextRef="#ctx0" brushRef="#br0" timeOffset="51159.75">13415 3475 2593,'0'0'5051,"-8"-13"-3736,7 12-1282,-9-16 785,0-1 1,1 0-1,1 0 1,0-1-1,-5-21 0,13 40-769,0-1 0,0 1 0,0 0-1,1 0 1,-1 0 0,0-1 0,0 1 0,0 0-1,0 0 1,0 0 0,0-1 0,0 1-1,0 0 1,0 0 0,0 0 0,0-1 0,0 1-1,0 0 1,0 0 0,-1 0 0,1-1-1,0 1 1,0 0 0,0 0 0,0 0-1,0 0 1,0-1 0,0 1 0,0 0 0,-1 0-1,1 0 1,0 0 0,0 0 0,0-1-1,0 1 1,-1 0 0,1 0 0,0 0 0,0 0-1,0 0 1,-1 0 0,1 0 0,0 0-1,0 0 1,0 0 0,-1 0 0,1 0-1,0 0 1,0 0 0,0 0 0,-1 0 0,1 0-1,0 0 1,0 0 0,0 0 0,-1 0-1,1 0 1,0 0 0,0 0 0,-9 18 621,-5 33-959,13-47 527,-10 52 157,2-1 0,-3 82 0,10 117 27,4-132-282,3 146-50,1-98-39,-21 232 1,-32 188-12,33-337 310,-1 52 569,15-303-940,-1 29 206,1-30-180,0 0-1,0 0 1,0 0-1,0 0 1,0-1-1,0 1 1,0 0-1,0 0 0,0 0 1,-1 0-1,1 0 1,0 0-1,-1 0 1,1-1-1,-1 1 0,1 0 1,-1 0-1,1-1 1,-1 1-1,1 0 1,-1-1-1,0 1 0,1 0 1,-2 0-1,-1-4-527,1 0 1,0 0-1,0-1 0,1 1 0,-1-1 0,1 1 1,-1-1-1,1 1 0,0-1 0,1 0 0,-2-4 0,1 3-667,-5-24-3274</inkml:trace>
  <inkml:trace contextRef="#ctx0" brushRef="#br0" timeOffset="52346.52">11688 184 1361,'0'0'5637,"-11"11"-4717,3-2-672,3-5-136,0 0-1,1 0 0,-1 1 1,1 0-1,1 0 1,-1 0-1,1 0 0,-1 1 1,1-1-1,1 1 1,-1 0-1,1 0 0,0 0 1,1 0-1,-2 7 1,-3 96 1362,5-1 1,23 190 0,-2-37-951,-14 754 3049,-28-67-2535,11-654-759,-1 76 298,12-339-726,0-50-5038,0 1 276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4:34.1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69 10629,'0'0'6752,"0"-5"-6002,0-17-56,0 16 936,0 12-1657,0 336 256,7-408-2990,-7-129 2900,34 199 915,-19 2-877,-1 2-1,0 0 1,-1 0 0,1 1 0,-2 1 0,15 14 0,65 73-1599,-91-96 1125,0 0 1,0 0 0,-1 0-1,1 1 1,0-1-1,0-1 1,0 1 0,0 0-1,0 0 1,0 0 0,0 0-1,1-1 1,-1 1 0,0-1-1,0 1 1,0-1 0,1 1-1,-1-1 1,0 0-1,1 1 1,-1-1 0,2 0-1,-2-1 118,-1 1 1,1-1-1,0 1 0,0-1 0,0 0 0,0 0 0,-1 1 0,1-1 0,0 0 0,-1 0 0,1 0 0,-1 0 0,1 1 0,-1-1 1,1 0-1,-1 0 0,0 0 0,1 0 0,-1 0 0,0-1 0,1 0 0,1-11-219,-1 0 0,0 0 0,-1-17-1,-1 21 766,-8-96 2358,2 59-752,5 29 972,2 26-613,5 30-494,8 46-326,-13-70-1712,2 1-1,0-1 0,0 0 1,1 0-1,1-1 1,1 1-1,0-1 0,8 17 1,-12-30-156,0 0 0,-1 0 0,1 0 1,-1 0-1,1 0 0,0 0 0,0 0 1,0 0-1,0-1 0,0 1 0,-1 0 1,1 0-1,1-1 0,-1 1 0,0-1 0,0 1 1,0-1-1,0 1 0,0-1 0,0 0 1,0 1-1,1-1 0,-1 0 0,0 0 1,0 0-1,0 0 0,1 0 0,-1 0 0,0 0 1,0 0-1,0-1 0,1 1 0,1-1 1,4-9-3274</inkml:trace>
  <inkml:trace contextRef="#ctx0" brushRef="#br0" timeOffset="176.33">372 227 912,'0'0'15624,"3"-56"-13159,1 56-3666,2 0-704,8 0-720,-1 0-913,0-6-3249</inkml:trace>
  <inkml:trace contextRef="#ctx0" brushRef="#br0" timeOffset="369.45">528 52 7892,'0'0'9764,"0"33"-9396,0-8 721,0 3-849,0-1-128,3 2-96,-3-6-16,3 2-208,1-4-1153,-1-3-720,4-9-1905,-1-5-1136</inkml:trace>
  <inkml:trace contextRef="#ctx0" brushRef="#br0" timeOffset="651.94">531 94 6659,'0'0'5928,"-5"-12"-3650,-15-38-557,20 49-1682,-1 0 0,1 1 0,0-1-1,-1 0 1,1 0 0,0 1 0,-1-1-1,1 0 1,0 0 0,0 0 0,-1 1-1,1-1 1,0 0 0,0 0 0,0 0-1,0 1 1,0-1 0,0 0 0,1 0-1,-1 0 1,0 1 0,0-1 0,0 0-1,1 0 1,-1 0 0,0 1 0,1-1-1,-1 0 1,1 1 0,-1-1 0,1 0-1,-1 1 1,1-1 0,-1 1 0,1-1-1,0 1 1,-1-1 0,1 1 0,0-1-1,-1 1 1,1-1 0,0 1 0,0 0-1,-1 0 1,1-1 0,0 1 0,0 0-1,0 0 1,0 0 0,38 5-159,-36-5 210,15 6-41,0 1-1,-1 0 1,1 2 0,-2 0 0,1 1 0,-1 0 0,-1 1-1,0 1 1,22 22 0,-35-32-40,0 1 0,0-1 1,0 1-1,0-1 0,0 1 0,-1-1 1,1 1-1,-1 0 0,0 0 0,0 0 0,0 0 1,0 0-1,-1 0 0,1 0 0,-1 0 0,1 0 1,-1 0-1,0 0 0,-1 4 0,0-2 26,0 0-1,-1-1 1,1 1 0,-1 0-1,0-1 1,-1 0-1,1 1 1,-1-1 0,1 0-1,-1-1 1,-4 5-1,-9 8-83,-1-1 0,-1-1 0,1-1 0,-25 14 0,35-23-102,-34 19-1973,-4-5-2739</inkml:trace>
  <inkml:trace contextRef="#ctx0" brushRef="#br0" timeOffset="1669.3">511 2408 8516,'0'0'6304,"0"12"-5343,2 40 605,15 92 0,-17-244-1163,1 33-625,16 77 83,43 53 436,26 23 36,-86-86-478,0 1 0,0-1 0,1 0 0,-1 0 1,0 0-1,1 0 0,-1 0 0,0 0 0,0 0 0,1 0 0,-1 0 0,0 0 0,1 0 1,-1 0-1,0 0 0,0 0 0,1 0 0,-1 0 0,0 0 0,1 0 0,-1 0 0,0 0 1,0 0-1,1-1 0,-1 1 0,0 0 0,0 0 0,1 0 0,-1 0 0,0-1 0,0 1 1,0 0-1,1 0 0,-1-1 0,0 1 0,0 0 0,0 0 0,0-1 0,0 1 1,1 0-1,-1 0 0,0-1 0,0 1 0,0 0 0,0-1 0,0 1 0,0 0 0,0 0 1,0-1-1,0 1 0,0 0 0,0-1 0,0 1 0,0 0 0,0-1 0,0 1 0,-1 0 1,1-1-1,1-1 276,2-16-5360</inkml:trace>
  <inkml:trace contextRef="#ctx0" brushRef="#br0" timeOffset="1901.48">707 2358 6883,'0'0'8631,"-6"16"-8071,3 13 281,2 0-1,2 50 1,1-18-778,-2-57-176,0 0 0,0 0 0,1 0 0,-1-1 1,1 1-1,0 0 0,0 0 0,0-1 0,0 1 0,3 3 0,-3-5-295,0-1 0,0 0-1,0 1 1,0-1 0,0 0 0,0 0-1,1 1 1,-1-1 0,0 0 0,1-1-1,-1 1 1,1 0 0,-1 0 0,1-1-1,-1 1 1,3 0 0,12 0-6595</inkml:trace>
  <inkml:trace contextRef="#ctx0" brushRef="#br0" timeOffset="2055.27">820 2492 11141,'0'0'8772,"-7"-7"-8772,7 11-928,0 3-1201,0 1-1953,10-6-3698</inkml:trace>
  <inkml:trace contextRef="#ctx0" brushRef="#br0" timeOffset="2294.34">959 2411 11205,'0'0'7828,"0"58"-7172,0-35-528,0-2-16,0 0-112,0-3 0,7-1-368,3-6-1073,-4-5-1680,4-6-2514</inkml:trace>
  <inkml:trace contextRef="#ctx0" brushRef="#br0" timeOffset="2598.38">956 2371 3650,'0'0'14932,"-5"-7"-14252,0 1-631,4 5-44,0 0 0,0 0 0,0 0 0,0 0 1,0-1-1,0 1 0,1 0 0,-1-1 0,0 1 0,1-1 1,-1 1-1,1-1 0,-1 1 0,1-3 0,1 3-5,0 0 0,0 0 0,0 0 0,0 0 0,0 1 0,0-1 0,1 0 0,-1 1 0,0-1 0,1 0 0,-1 1 0,0 0 0,1-1 0,-1 1 0,0 0 0,1 0 0,-1 0 0,1 0 0,-1 0 0,1 0 0,-1 0 0,0 0 0,3 1 0,14-1 21,0 1 0,0 1 0,0 1 0,35 9 0,-47-10 8,0 0 0,0 0 0,1 1 0,-2 0 0,1 0 1,0 0-1,0 1 0,-1 0 0,0 0 0,0 0 0,0 1 0,0 0 0,-1-1 1,0 2-1,0-1 0,0 0 0,4 9 0,-7-10 16,1 0 1,-1-1-1,0 1 0,0 0 0,0 0 0,-1 0 0,0 0 1,1 0-1,-1-1 0,-1 1 0,1 0 0,0 0 0,-1 0 1,0 0-1,0 0 0,0 0 0,0-1 0,-1 1 0,1-1 1,-1 1-1,0-1 0,0 1 0,0-1 0,-5 5 0,-5 5-46,0 0-1,-1-2 0,-1 1 1,-18 11-1,-3 3-729,21-16-1536,4-7-2806,0-2-4793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4:39.9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 46 7123,'0'0'8329,"-7"-11"-4812,6 64-3054,-1-36-353,0 0 0,2-1 0,0 1 0,1 0 0,1 0 0,0-1 1,2 1-1,9 30 0,-7-42-5719,-4-14 2487,0-11-902,-2-1-539</inkml:trace>
  <inkml:trace contextRef="#ctx0" brushRef="#br0" timeOffset="228.08">1 69 3890,'0'0'9361,"0"0"-9325,0 0 0,0-1 0,0 1 0,0 0 0,0 0 0,0-1 0,0 1 0,0 0-1,0 0 1,0 0 0,0-1 0,0 1 0,0 0 0,0 0 0,0 0 0,1-1 0,-1 1-1,0 0 1,0 0 0,0 0 0,0-1 0,0 1 0,0 0 0,1 0 0,-1 0 0,0 0-1,0 0 1,0-1 0,1 1 0,-1 0 0,0 0 0,0 0 0,0 0 0,1 0 0,-1 0-1,0 0 1,0 0 0,1 0 0,-1 0 0,0 0 0,0 0 0,7 2 243,0 1 1,0 0-1,0 0 0,-1 1 1,0-1-1,0 1 1,0 1-1,0-1 0,5 7 1,14 8-94,3 1 15,-3-2-1035,-8-7-3362,-14-26-5192</inkml:trace>
  <inkml:trace contextRef="#ctx0" brushRef="#br0" timeOffset="411.48">164 1 4610,'0'0'10325,"-7"53"-8933,7-23-863,0 2-433,3-1 48,-3-5-144,7-1-32,-4-4-576,-3-4-1938,7-6-1327</inkml:trace>
  <inkml:trace contextRef="#ctx0" brushRef="#br0" timeOffset="578.36">270 143 656,'0'0'15864,"0"-4"-16025,0 10-1359,0 3-1634</inkml:trace>
  <inkml:trace contextRef="#ctx0" brushRef="#br0" timeOffset="794.79">373 63 11477,'0'0'7204,"-7"66"-6612,7-39-432,0 0-112,0-3-48,0-1 0,0-4-752,0-6-1345,0-5-2530</inkml:trace>
  <inkml:trace contextRef="#ctx0" brushRef="#br0" timeOffset="1058.3">333 54 10165,'0'0'8129,"3"-4"-7753,-2 3-374,0-1 0,0 1 0,1 0 1,-1 0-1,0 0 0,1 0 0,-1 0 0,1 0 1,-1 1-1,1-1 0,-1 0 0,1 1 0,-1-1 0,1 1 1,0 0-1,-1-1 0,1 1 0,0 0 0,-1 0 1,1 0-1,0 0 0,2 1 0,3 0 6,0 0 0,0 1 0,0 0 0,0 0 0,11 6 0,1 1 3,-1 2 1,1 0-1,20 17 1,-36-26 16,0 1 0,0-1 1,-1 0-1,1 1 0,-1 0 1,0-1-1,0 1 0,1 0 0,-2 0 1,1 0-1,0 1 0,-1-1 0,1 0 1,-1 1-1,0-1 0,1 5 0,-2-6 42,-1 1-1,1 0 0,0-1 0,-1 1 1,1-1-1,-1 1 0,0-1 0,0 1 1,0-1-1,0 1 0,0-1 0,-1 0 1,1 0-1,-1 0 0,1 1 0,-1-2 0,0 1 1,0 0-1,0 0 0,0 0 0,0-1 1,-4 3-1,-27 17-522,-1-1 0,-2-1 0,-65 25 0,73-36-3068,-4-5-2269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4:57.16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1 143 5202,'0'0'8343,"3"-8"-3509,-3 36-5249,0 112 2114,0-46-7876</inkml:trace>
  <inkml:trace contextRef="#ctx0" brushRef="#br0" timeOffset="565.97">11 131 5891,'0'0'6912,"1"-6"-6309,-1 4-552,0 0 0,1 0 0,-1 0 0,0 1-1,1-1 1,0 0 0,-1 0 0,1 0 0,0 1 0,0-1 0,0 1-1,0-1 1,0 1 0,0-1 0,0 1 0,1-1 0,-1 1 0,1 0-1,-1 0 1,1 0 0,1-2 0,2 2 121,0-1 0,0 1 0,1 0 0,-1 0 1,0 0-1,1 1 0,-1-1 0,7 2 0,-11-1-162,0-1 0,0 1 0,1 0 0,-1 0 0,0 0-1,0 1 1,1-1 0,-1 0 0,0 0 0,0 1 0,1-1 0,-1 1 0,0-1 0,0 1 0,0-1 0,0 1 0,0 0-1,0 0 1,0-1 0,0 1 0,0 0 0,0 0 0,0 0 0,0 0 0,-1 0 0,1 0 0,0 0 0,-1 0-1,1 0 1,0 1 0,-1-1 0,0 0 0,1 0 0,-1 1 0,0-1 0,0 0 0,1 0 0,-1 1 0,0-1 0,0 0-1,0 0 1,-1 1 0,1-1 0,0 0 0,0 1 0,-1-1 0,1 0 0,-1 0 0,1 0 0,-1 0 0,-1 3-1,-1 3-33,0 0-1,0 0 0,-1 0 1,0 0-1,-1 0 0,1-1 0,-8 8 1,4-6-195,5-4 122,0 0-1,-1 0 1,1-1 0,-1 0-1,1 0 1,-1 0 0,0 0 0,0 0-1,-1-1 1,1 0 0,0 0-1,-1 0 1,1 0 0,-7 0-1,10-2 173,3 4-271,1-1 228,-1 1-1,1-1 0,0 0 0,0 0 0,0-1 0,0 1 1,1 0-1,-1-1 0,1 0 0,5 3 0,2 2 177,63 56 1311,-44-35-4337,-23-25-1390,2-3-3763</inkml:trace>
  <inkml:trace contextRef="#ctx0" brushRef="#br0" timeOffset="743.83">271 279 8388,'0'0'8724,"0"-10"-8772</inkml:trace>
  <inkml:trace contextRef="#ctx0" brushRef="#br0" timeOffset="1268.92">530 135 3666,'0'0'9898,"-2"-8"-8869,-8-25-138,10 32-843,0 0 0,0 1 0,-1-1-1,1 0 1,-1 0 0,1 1 0,0-1 0,-1 0-1,1 1 1,-1-1 0,1 1 0,-1-1-1,0 1 1,1-1 0,-1 1 0,1-1-1,-1 1 1,0-1 0,0 1 0,1 0-1,-1-1 1,0 1 0,0 0 0,1 0 0,-1 0-1,0-1 1,0 1 0,1 0 0,-1 0-1,0 0 1,0 0 0,0 0 0,1 0-1,-1 1 1,0-1 0,0 0 0,1 0 0,-1 1-1,0-1 1,0 0 0,1 1 0,-1-1-1,0 1 1,-22 18 97,18-14-143,1 0 0,-1 1 0,2 0 0,-1 0 1,1 0-1,-1 0 0,2 1 0,-1-1 0,1 1 0,-3 11 0,5-14-21,-1 0 0,1 1 0,0-1 0,0 1 0,0-1 0,1 0 0,-1 1 0,1-1 0,0 0 0,1 1 0,-1-1-1,1 0 1,0 0 0,-1 0 0,2 0 0,-1-1 0,0 1 0,4 3 0,26 24-642,-26-27 470,-1 1 1,1 0 0,-1 0-1,0 1 1,6 9-1,-10-14 195,0 0-1,-1-1 1,1 1-1,-1 0 0,0 0 1,1 0-1,-1 0 0,0 0 1,1-1-1,-1 1 0,0 0 1,0 0-1,0 0 0,0 0 1,0 0-1,0 0 1,0 0-1,0 0 0,0 0 1,0 0-1,0 0 0,-1-1 1,1 1-1,0 0 0,-1 0 1,1 0-1,0 0 1,-1-1-1,1 1 0,-2 1 1,0-1 4,0 1 1,0-1 0,0 1 0,0-1 0,0 0-1,-1 0 1,1 0 0,0 0 0,-1 0 0,1-1-1,-4 1 1,-11 2 57,1-2 0,-29 0 0,37-1-36,-7 1-400,-26-1 1017,24-5-2739,7-7-3747,6 1-564</inkml:trace>
  <inkml:trace contextRef="#ctx0" brushRef="#br0" timeOffset="2872.99">1140 2365 4034,'0'0'8654,"0"-12"-7106,-3-22-786,0-19 4329,-18 75-4451,11-7-656,1 1 0,1 0 0,0 0-1,1 1 1,0 0 0,2 1 0,0-1-1,1 1 1,-2 22 0,9-39 17,0 0 0,0 0 0,0 0 0,0-1 0,0 1 0,1-1 1,-1 0-1,0 0 0,0 0 0,1 0 0,2-1 0,0 1 28,3-1-35,0 1 1,0-2-1,-1 0 0,1 0 0,13-5 0,22-11-5021,-25 10-1049,-9 4-530</inkml:trace>
  <inkml:trace contextRef="#ctx0" brushRef="#br0" timeOffset="3046.45">1274 2356 9780,'0'0'10117,"0"-17"-10117,16 28-14406</inkml:trace>
  <inkml:trace contextRef="#ctx0" brushRef="#br0" timeOffset="3791.35">1557 2339 3362,'0'0'11906,"-6"-11"-10761,-21-32-211,26 41-882,0 0 1,-1 1 0,1-1-1,0 0 1,-1 1 0,0-1-1,1 1 1,-1-1 0,0 1-1,0 0 1,0 0 0,0 0-1,0 0 1,0 0 0,0 0-1,0 0 1,0 1 0,0-1-1,0 1 1,-1 0 0,1-1 0,0 1-1,0 0 1,0 0 0,-1 1-1,1-1 1,0 0 0,0 1-1,-4 0 1,3 1-60,0-1 0,0 0 0,0 1 0,0 0 0,0 0 0,1 0 0,-1 0-1,1 0 1,-1 0 0,1 1 0,0-1 0,0 1 0,0-1 0,0 1 0,-3 6 0,3-4-51,0 1 0,0-1 0,1 1 0,0 0 0,0 0 0,0-1 0,0 1 0,1 0 0,0 0 0,1 0-1,-1 0 1,1 0 0,0 0 0,0-1 0,1 1 0,0 0 0,0-1 0,0 1 0,1-1 0,-1 0 0,1 0 0,0 0 0,1 0 0,0 0 0,-1-1 0,1 1 0,1-1 0,-1 0 0,0-1 0,1 1 0,0-1 0,0 1 0,0-2 0,0 1 0,1 0-1,-1-1 1,1 0 0,-1 0 0,1-1 0,0 0 0,-1 0 0,1 0 0,0-1 0,7 1 0,-54-3 1753,19 1-1820,0 1 1,-25 3-1,42-1-1753</inkml:trace>
  <inkml:trace contextRef="#ctx0" brushRef="#br0" timeOffset="3985.14">1761 2362 5282,'0'0'12934,"0"-17"-13046,0 26-10340</inkml:trace>
  <inkml:trace contextRef="#ctx0" brushRef="#br0" timeOffset="4398.7">2084 2409 5907,'0'0'8804,"-7"0"-7633,-16 0-382,47 0-212,32-7-95,-1-1-3624</inkml:trace>
  <inkml:trace contextRef="#ctx0" brushRef="#br0" timeOffset="4648.48">2180 2293 5763,'0'0'10975,"1"7"-10110,3 12-552,0-1 1,15 36 0,0 0-276,-10-35-1931,2-14-5056,-4-5 779</inkml:trace>
  <inkml:trace contextRef="#ctx0" brushRef="#br0" timeOffset="4834.96">2320 2316 3185,'0'0'13014,"-26"53"-12261,16-24-161,3-4-512,0 0-80,4-2-16,3 1-1361,0-3-2993,0-1-3937</inkml:trace>
  <inkml:trace contextRef="#ctx0" brushRef="#br0" timeOffset="5204.94">2413 2402 3458,'0'0'10789,"11"-6"-10203,-3 2-485,2 0 38,-1 0 0,0-1-1,0 0 1,0-1 0,-1 0 0,1 0 0,-1-1 0,8-9-1,-15 15-118,-1 0 0,1 1 0,0-1 0,-1 0 0,1 0 0,-1 0 0,1-1-1,-1 1 1,1 0 0,-1 0 0,0 0 0,0 0 0,0 0 0,1 0 0,-1 0 0,0-1-1,0 1 1,0 0 0,-1 0 0,1 0 0,0 0 0,0 0 0,-1 0 0,1 0-1,0 0 1,-1-1 0,1 1 0,-1 0 0,0 0 0,1 1 0,-1-1 0,0 0 0,1 0-1,-1 0 1,0 0 0,0 1 0,0-1 0,0 0 0,0 1 0,0-1 0,0 0-1,0 1 1,0 0 0,0-1 0,0 1 0,0-1 0,0 1 0,0 0 0,0 0 0,0 0-1,0 0 1,-1 0 0,0 0 0,-5-1 3,0 0 0,0 0 1,0 1-1,0 0 0,0 1 0,0-1 0,-11 4 1,13-2-27,0 1 0,0 0 0,0 0 0,1 1-1,-1-1 1,1 1 0,0 0 0,0 0 0,0 1 0,0-1 0,1 1 0,-1 0 0,1 0 0,1 0 0,-1 0 0,1 0 0,-3 7 0,2-4 1,1-1 0,-1 1 0,1 0-1,1-1 1,-1 1 0,1 0 0,1 0 0,-1 0 0,2 0-1,-1 0 1,1 0 0,1 9 0,0-15-6,-1 0 0,0 0 0,1 0-1,0 0 1,-1 0 0,1-1 0,0 1 0,0-1 0,0 1 0,0-1-1,0 0 1,0 0 0,0 0 0,0 0 0,0 0 0,0 0 0,1-1-1,-1 1 1,0-1 0,1 1 0,-1-1 0,0 0 0,1 0 0,-1 0-1,4 0 1,2 0-220,-1-1 0,1 1 0,-1-1 0,1 0-1,-1-1 1,14-4 0,2-8-2304,-3-3-1059</inkml:trace>
  <inkml:trace contextRef="#ctx0" brushRef="#br0" timeOffset="5886.45">1247 154 9300,'0'0'7145,"4"-2"-6502,13-5-183,0 1 1,1 0 0,0 1-1,-1 1 1,24-2-1,49 0-3935,-86 12-2803,-3-2 1671</inkml:trace>
  <inkml:trace contextRef="#ctx0" brushRef="#br0" timeOffset="6103.15">1371 74 3410,'0'0'12275,"-3"-4"-11003,3 4-1253,0-1 0,0 1 0,0-1 0,0 1 0,0 0 0,0-1 0,0 1 0,0 0 0,0-1-1,0 1 1,0-1 0,0 1 0,0 0 0,-1-1 0,1 1 0,0 0 0,0 0 0,0-1 0,-1 1 0,1 0 0,0-1 0,0 1 0,-1 0 0,1 0 0,0-1-1,-1 1 1,1 0 0,0 0 0,-1 0 0,1 0 0,0-1 0,-1 1 0,1 0 0,0 0 0,-1 0 0,1 0 0,-1 0 0,1 0 0,0 0 0,-1 0 0,0 0-1,1 21 380,12 52-179,-9-54-137,0-3-137,8 38-382,-10-52 84,0 1 0,0-1 0,0 0 0,0 0 0,0 0 0,0 0 0,1 0 0,-1 0 0,1 0 1,0 0-1,-1 0 0,1-1 0,0 1 0,0 0 0,0-1 0,0 0 0,0 0 0,5 2 0,9 1-4289</inkml:trace>
  <inkml:trace contextRef="#ctx0" brushRef="#br0" timeOffset="6400.75">1574 76 5939,'0'0'8793,"1"3"-8748,19 50 237,-19-46-258,1 0 1,0 0-1,0 0 0,0 0 0,1-1 1,0 1-1,0-1 0,1 1 0,0-1 1,0 0-1,0-1 0,1 1 1,0-1-1,6 6 0,-10-10 24,0-1-1,1 0 1,-1 0-1,0 1 1,0-1 0,0 0-1,0 0 1,0 0-1,1 0 1,-1 0 0,0 0-1,0 0 1,0-1-1,0 1 1,0 0-1,1-1 1,-1 1 0,0-1-1,0 1 1,0-1-1,0 1 1,0-1 0,0 0-1,-1 0 1,1 1-1,0-1 1,0 0 0,0 0-1,-1 0 1,1 0-1,0 0 1,-1 0-1,1-1 1,22-41 1038,-20 37-1029,4-12 273,-1 0 1,6-28-1,4-14-2399,-13 58-1001</inkml:trace>
  <inkml:trace contextRef="#ctx0" brushRef="#br0" timeOffset="6739.12">1840 93 8612,'0'0'6446,"7"-9"-5731,4-3-474,-6 5-82,1 1 0,-1-1 1,0 0-1,6-13 0,-11 20-122,1-1 0,-1 0 0,1 1 0,-1-1 0,1 0 0,-1 0 0,0 1 0,1-1 0,-1 0 0,0 0 0,0 1 0,1-1-1,-1 0 1,0 0 0,0 0 0,0 0 0,0 1 0,0-1 0,0 0 0,0 0 0,0 0 0,-1 0 0,1 1 0,0-1 0,0 0 0,-1-1-1,0 2-20,0-1 0,0 1 0,0 0 0,0-1 0,0 1 0,0 0 0,0 0 0,0 0 0,1 0 0,-1 0 0,0 0 0,0 0 0,0 0 0,0 0 0,0 0 0,0 0-1,0 1 1,-1 0 0,-3 0-22,0 1-1,0 0 1,0 0 0,0 1-1,0 0 1,1-1-1,-6 6 1,5-2-9,-1 0 0,1 1 0,1 0 0,-1 0 0,1 0 0,1 1 0,-1-1 0,1 1 0,0 0 0,1 0 0,0 0 0,0 0 0,1 1 0,0-1 0,0 0 0,1 1 0,0-1-1,2 16 1,-1-22 5,0 0 0,0 1 1,0-1-1,0 0 0,0 0 0,0 0 0,1 0 0,-1 0 0,1 0 0,-1 0 0,1-1 0,0 1 0,0 0 0,0-1 0,0 0 0,0 1 0,0-1 0,0 0 0,0 0 0,0 0 0,1 0 0,-1-1 0,0 1 0,1 0 0,-1-1 0,0 0 0,1 1 0,-1-1 0,1 0 0,3-1 0,6 1-33,0-1 0,0 0 0,-1 0-1,1-1 1,11-4 0,48-22-2536,-27 1-2400,-23 8-3323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6:29.9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4709 135 7668,'0'0'7915,"-6"-10"-5727,3 11-2199,0 0 1,0 0-1,0 0 1,1 0-1,-1 1 1,0-1-1,1 1 1,0 0-1,-1 0 1,1 0-1,0 0 1,0 0-1,0 0 1,0 0 0,0 1-1,0-1 1,1 1-1,-1 0 1,-1 4-1,-23 54-118,23-52 110,1 0 1,0 0-1,1 1 0,0-1 1,0 0-1,1 1 0,0-1 1,3 15-1,-3-21-4,0-1 0,1 0 0,-1 0 0,1 0 0,0 1 0,-1-1 0,1 0 0,0 0 0,0 0 0,1 0 0,-1-1 0,0 1 0,1 0 0,-1 0 0,1-1 0,-1 1 0,1-1 0,0 1 0,-1-1 0,1 0 0,0 1 0,0-1 0,0 0 0,0 0 0,0-1 0,0 1 0,0 0 0,0-1 0,1 1 0,-1-1 0,0 0 0,0 0 0,1 0 0,-1 0 0,0 0 0,0 0 0,0 0 0,1-1 0,-1 1 0,0-1 0,2-1 0,3 0 22,-1-1 0,0 0 0,0-1 0,-1 0 0,1 0 0,-1 0 0,1 0 0,-1-1 0,-1 0 0,1 0 0,-1 0 0,5-7 0,0-1-4,0-1-1,-1 1 1,0-2 0,6-15-1,-13 25 34,0 0 0,0-1 1,0 1-1,-1 0 0,0 0 0,0-1 0,0 1 0,0 0 0,-1 0 1,0-1-1,0 1 0,-1 0 0,1 0 0,-1 0 0,0 0 0,0 1 1,-1-1-1,1 0 0,-1 1 0,-5-6 0,6 7-53,0 0 0,0 1 0,0-1 0,0 1 0,0-1 0,-1 1-1,0 0 1,1 0 0,-1 0 0,0 1 0,0-1 0,0 0 0,0 1 0,0 0 0,0 0-1,0 0 1,0 0 0,-1 0 0,1 1 0,0-1 0,-1 1 0,1 0 0,0 0 0,-1 0 0,1 1-1,0-1 1,0 1 0,-1 0 0,1 0 0,0 0 0,0 0 0,-5 3 0,5-2-495,0 1 1,-1 0 0,1 0 0,0 0-1,0 0 1,1 1 0,-1-1-1,1 1 1,0 0 0,0 0 0,0 0-1,0 0 1,-1 4 0,-4 9-5815</inkml:trace>
  <inkml:trace contextRef="#ctx0" brushRef="#br0" timeOffset="758.4">4885 2233 11205,'0'0'3967,"-6"1"-3585,4-1-387,0 0-1,1 0 1,-1 1 0,1-1 0,-1 0 0,0 1 0,1-1-1,-1 1 1,1 0 0,-1 0 0,1-1 0,-1 1 0,1 0 0,0 0-1,-1 0 1,1 1 0,0-1 0,0 0 0,0 0 0,0 1-1,0-1 1,0 0 0,-1 4 0,-1 2 4,0 1-1,1 0 1,1 0-1,-2 15 1,2 10-55,1-33 53,0 0 0,0-1 0,1 1 0,-1 0 0,0-1 0,0 1 0,0 0 0,1-1 0,-1 1 0,0 0 0,1-1 0,-1 1 0,0 0 0,1 0 0,-1-1 0,0 1 0,1 0 0,-1 0 0,0 0 0,1 0 0,-1-1 0,1 1 0,-1 0 0,0 0 0,1 0 0,-1 0 0,1 0 0,-1 0 0,1 0 0,-1 0 0,0 0 0,1 0 0,-1 0 0,1 0 0,-1 1 0,0-1 0,1 0 0,-1 0 0,0 0 0,1 0 0,-1 1-1,0-1 1,1 0 0,-1 0 0,0 1 0,1-1 0,-1 0 0,0 1 0,1-1 0,-1 0 0,0 1 0,0-1 0,0 0 0,1 1 0,-1-1 0,0 1 0,0-1 0,0 0 0,0 1 0,0-1 0,0 1 0,0-1 0,0 1 0,0-1 0,0 0 0,0 1 0,0-1 0,0 1 0,6-9 100,0 1 0,-1-2 0,0 1 1,-1 0-1,0-1 0,0 0 0,-1 0 0,0 0 0,0-1 0,-1 1 1,0-1-1,-1 1 0,0-1 0,0 0 0,-1 1 0,-2-17 0,2 24-50,0 0 0,0 1 0,-1-1-1,1 0 1,0 0 0,-1 0 0,0 1-1,1-1 1,-1 0 0,0 1 0,0-1-1,0 0 1,0 1 0,0-1 0,0 1-1,0 0 1,-1-1 0,1 1-1,0 0 1,-1 0 0,1 0 0,-1 0-1,1 0 1,-1 0 0,0 0 0,1 0-1,-1 1 1,0-1 0,0 1 0,1-1-1,-1 1 1,0 0 0,0-1 0,0 1-1,1 0 1,-1 0 0,0 1 0,0-1-1,0 0 1,0 0 0,1 1 0,-3 0-1,2 0-160,0-1 0,1 1 1,-1 0-1,0 0 0,0 0 0,1 0 0,-1 0 0,1 1 0,-1-1 0,1 0 0,-1 1 0,1-1 0,0 1 0,0-1 0,0 1 0,0 0 0,0 0 0,0-1 1,0 1-1,0 0 0,1 0 0,-1 0 0,1 0 0,-1 0 0,1 3 0,-1 17-4635,1 1-2758</inkml:trace>
  <inkml:trace contextRef="#ctx0" brushRef="#br0" timeOffset="1978.48">9987 4810 2593,'0'0'11208,"-18"5"-6449,12 2-4759,1 1 0,0 0 0,0 0-1,0 0 1,1 0 0,0 1-1,1-1 1,0 1 0,0 0 0,1 0-1,0 0 1,1 0 0,0 1-1,0-1 1,1 0 0,0 1-1,2 11 1,-2-21-6,0 1 1,0 0-1,1-1 0,-1 1 1,0 0-1,1-1 0,-1 1 1,0 0-1,1-1 0,-1 1 1,1-1-1,-1 1 0,1 0 1,-1-1-1,1 0 0,0 1 1,-1-1-1,1 1 0,-1-1 1,1 0-1,0 1 0,-1-1 1,1 0-1,0 1 0,0-1 1,-1 0-1,1 0 0,0 0 1,-1 0-1,1 0 0,0 0 1,0 0-1,-1 0 0,1 0 1,0 0-1,0 0 0,-1-1 1,1 1-1,0 0 0,-1 0 1,1-1-1,0 1 0,-1 0 1,1-1-1,-1 1 0,1-1 1,0 1-1,-1-1 0,1 1 1,0-2-1,27-26 196,-25 22-146,0 0-1,-1 0 1,1 0-1,-2 0 1,1 0-1,-1 0 1,1-1-1,-2 1 1,1-1-1,-1 1 0,0-1 1,0 1-1,-1 0 1,-1-8-1,1 11-41,0 0-1,1 0 1,-1 0-1,-1 0 1,1 0-1,0 0 1,-1 1-1,1-1 1,-1 1-1,0-1 0,0 1 1,0-1-1,0 1 1,0 0-1,-1 0 1,1 0-1,-1 0 1,1 1-1,-1-1 1,1 1-1,-1-1 1,0 1-1,0 0 1,0 0-1,0 0 1,0 1-1,0-1 1,0 1-1,0-1 0,0 1 1,-3 0-1,5 1-191,1-1 0,-1 0 0,0 0 0,1 0 0,-1 1 0,1-1 0,-1 0 0,1 1 0,-1-1 0,1 0 0,-1 1 0,1-1 0,-1 1 0,1-1 0,-1 1-1,1-1 1,0 1 0,-1-1 0,1 1 0,0-1 0,-1 1 0,1 0 0,0-1 0,0 1 0,0-1 0,0 1 0,-1 0 0,1-1 0,0 1 0,0 0 0,0-1-1,0 1 1,0 0 0,0-1 0,1 1 0,-1-1 0,0 1 0,0 0 0,0 2-2050,0 3-3677</inkml:trace>
  <inkml:trace contextRef="#ctx0" brushRef="#br0" timeOffset="23083.07">1 432 6051,'0'0'9626,"2"-4"-5959,12-18-3522,14-21 46,-10 16-73,25-50 0,-37 65-103,-2 1 0,0-1 0,0 0 0,-1 0 0,-1 0 0,0 0 1,-1-1-1,1-13 0,-2 5-8,-2-43 23,2 61-31,0 0 0,-1 0 0,0 0 0,1 0 1,-1 1-1,0-1 0,0 0 0,-1 1 0,1-1 0,-1 1 1,1-1-1,-1 1 0,0-1 0,0 1 0,0 0 1,0 0-1,0 0 0,-4-2 0,6 4-16,0-1 0,-1 1-1,1 0 1,0 0 0,-1 0 0,1 0 0,0 0-1,-1 0 1,1-1 0,-1 1 0,1 0-1,0 0 1,-1 0 0,1 0 0,0 0-1,-1 1 1,1-1 0,0 0 0,-1 0 0,1 0-1,-1 0 1,1 0 0,0 0 0,-1 1-1,1-1 1,0 0 0,0 0 0,-1 0-1,1 1 1,0-1 0,-1 0 0,1 0 0,0 1-1,0-1 1,0 0 0,-1 1 0,1-1-1,0 1 1,-7 21-123,3 27 163,4-36-24,0 22 3,0-1-1,2 0 1,2 0 0,9 42 0,-1-31 14,15-64-3,-27 18-20,56-47-10,-52 45-26,0 0 0,1 0 0,-1 0 0,1 1 1,0 0-1,0 0 0,0 0 0,0 0 0,0 1 0,0 0 0,9-1 0,-3 42-174,-8-25 237,-1-9 7,16 41-49,-18-46 28,0 0 0,1 0 0,-1-1-1,1 1 1,-1 0 0,1 0 0,-1 0 0,1-1 0,-1 1 0,1 0 0,0-1-1,0 1 1,-1-1 0,1 1 0,0-1 0,0 1 0,-1-1 0,1 1 0,0-1-1,0 0 1,0 1 0,0-1 0,0 0 0,0 0 0,0 0 0,0 0 0,0 0 0,-1 0-1,1 0 1,0 0 0,0 0 0,0 0 0,0 0 0,0-1 0,0 1 0,0 0-1,0-1 1,-1 1 0,1 0 0,0-1 0,0 1 0,0-1 0,-1 0 0,1 1-1,0-1 1,-1 1 0,1-1 0,1-1 0,2-3 9,0 0 1,0 0-1,0 0 1,-1 0-1,0-1 1,0 1-1,0-1 1,0 0-1,-1 0 0,0 0 1,2-10-1,-1-2 34,-1 0-1,-1-33 1,-1 50-66,-1 1-1,1-1 1,-1 0 0,1 1 0,-1-1 0,1 1 0,-1-1 0,1 1-1,-1 0 1,0-1 0,1 1 0,-1-1 0,1 1 0,-1 0-1,0 0 1,0-1 0,1 1 0,-1 0 0,0 0 0,1 0-1,-1 0 1,0 0 0,0 0 0,1 0 0,-1 0 0,0 0 0,1 0-1,-1 0 1,0 0 0,0 1 0,1-1 0,-1 0 0,0 0-1,1 1 1,-1-1 0,0 1 0,1-1 0,-1 0 0,1 1-1,-1-1 1,1 1 0,-1 0 0,1-1 0,-1 1 0,1-1 0,-1 1-1,1 0 1,0-1 0,-1 1 0,1 1 0,-8 95-42,8-94 55,0-1 1,0 1-1,0 0 1,0-1-1,0 1 1,1 0-1,-1-1 1,1 1-1,0-1 1,0 1-1,0-1 0,0 0 1,0 1-1,0-1 1,1 0-1,-1 1 1,3 2-1,-1-4-39,0 1-1,-1 0 0,1-1 1,0 1-1,0-1 1,0 0-1,0 0 0,0 0 1,1-1-1,-1 1 1,0-1-1,0 1 1,0-1-1,6-1 0,-6 1-59,0-1 0,0 0-1,0 0 1,-1-1 0,1 1-1,0 0 1,-1-1 0,1 0-1,-1 1 1,1-1 0,-1 0-1,0 0 1,0-1 0,0 1-1,0 0 1,0-1 0,0 1-1,-1-1 1,1 0 0,-1 1-1,0-1 1,0 0 0,1-4-1,4-6-229,-2 0-1,0 0 0,-1-1 0,2-14 1,-2-7 317,-4 28 203,-4 24-102,2 0-93,1 1-1,0-1 1,1 30-1,1-33-18,1-14-3,-1 0 0,0 1 0,0-1 0,0 0 0,0 0 0,1 1 0,-1-1 0,0 0 0,0 0 0,1 1 0,-1-1 0,0 0 1,0 0-1,1 1 0,-1-1 0,0 0 0,0 0 0,1 0 0,-1 0 0,0 0 0,1 0 0,-1 1 0,0-1 0,1 0 0,-1 0 1,0 0-1,1 0 0,-1 0 0,0 0 0,1 0 0,-1 0 0,0 0 0,1-1 0,-1 1 0,0 0 0,1 0 0,-1 0 0,0 0 1,1 0-1,-1 0 0,0-1 0,1 1 0,-1 0 0,0 0 0,0-1 0,1 1 0,-1 0 0,0 0 0,0-1 0,1 1 0,15-12-3766,-5-5-1620</inkml:trace>
  <inkml:trace contextRef="#ctx0" brushRef="#br0" timeOffset="23223.96">529 120 2545,'0'0'9765,"-3"-9"-9957,3 20-305,0 2-783,0 3-1874,0-3-2864</inkml:trace>
  <inkml:trace contextRef="#ctx0" brushRef="#br0" timeOffset="23959.61">529 120 3330,'61'81'3345,"-60"-80"-3263,-1 0-1,0-1 1,1 1 0,-1-1-1,0 1 1,0 0 0,1 0-1,-1-1 1,0 1-1,0 0 1,0-1 0,0 1-1,0 0 1,0 0 0,0-1-1,0 1 1,0 0 0,0-1-1,0 1 1,-1 0-1,1-1 1,0 1 0,0 0-1,-1-1 1,1 1 0,0 0-1,-1-1 1,1 1 0,-1-1-1,1 1 1,-1-1 0,0 2-1,-22 12 2140,12-7-1459,9-5-696,0 0-1,0 0 1,0 0-1,0 1 1,0-1-1,1 1 1,-1-1-1,1 1 1,0 0-1,0-1 1,0 1-1,0 0 1,0 0-1,0 0 1,1-1-1,0 1 0,-1 0 1,1 5-1,1-2-53,1 1-1,-1-1 1,1 0 0,0 0-1,1 0 1,4 8-1,8 23 126,-13-27-97,0 0-1,-1 0 0,0 0 0,0 1 0,-1-1 1,-1 13-1,1-21-22,0 1 1,0 0-1,0 0 1,-1 0-1,1 0 1,-1-1-1,0 1 1,1 0-1,-1-1 1,0 1-1,0 0 1,-1-1-1,1 1 1,-1-1-1,1 1 1,-1-1-1,0 0 1,0 0-1,1 0 1,-2 0-1,1 0 1,0 0-1,0-1 1,0 1-1,-1-1 1,-3 2-1,5-3 16,0 0-1,0-1 0,0 1 1,0-1-1,1 0 1,-1 1-1,0-1 0,0 0 1,1 0-1,-1 1 0,0-1 1,1 0-1,-1 0 0,0 0 1,1 0-1,-1 0 1,1 0-1,0 0 0,-1 0 1,1 0-1,0 0 0,0 0 1,-1 0-1,1 0 0,0 0 1,0 0-1,0 0 1,0 0-1,0 0 0,1 0 1,-1 0-1,0 0 0,1-1 1,2-43-211,5 19-110,0 1-1,1 0 0,2 1 0,15-27 0,-16 34 327,0-1-1,-1 0 1,-2 0-1,1-1 1,-2 0-1,-1 0 0,0-1 1,-1 1-1,1-25 2757,-6 46-2730,-1 0 1,1 1 0,0-1-1,0 1 1,0-1 0,0 1 0,0-1-1,1 1 1,-1 4 0,0-2-8,-5 19-43,2 1 0,1 0 1,1 0-1,1 41 0,1-50-32,0-15 2,0-1 0,0 0 1,0 1-1,0-1 0,0 1 0,0-1 0,0 0 0,0 1 0,0-1 0,0 1 0,0-1 0,0 0 1,0 1-1,0-1 0,0 1 0,1-1 0,-1 0 0,0 1 0,0-1 0,0 0 0,0 1 1,1-1-1,-1 0 0,0 1 0,0-1 0,1 0 0,-1 1 0,0-1 0,1 0 0,-1 0 0,0 1 1,1-1-1,-1 0 0,0 0 0,1 0 0,-1 0 0,1 1 0,-1-1 0,0 0 0,1 0 1,-1 0-1,1 0 0,-1 0 0,0 0 0,1 0 0,-1 0 0,1 0 0,-1 0 0,0 0 1,1-1-1,-1 1 0,1 0 0,-1 0 0,0 0 0,1 0 0,-1-1 0,0 1 0,1 0 0,18-18-380,20-72 298,-36 87 68,6 25-378,0 24 603,-7-34-168,0 1-1,1-1 1,7 18-1,-2-23-1846,3-9-3427,-4-9-1356</inkml:trace>
  <inkml:trace contextRef="#ctx0" brushRef="#br0" timeOffset="24129.73">828 102 2465,'0'0'8516,"0"97"-8100,0-79-368,0-1-48,0-6-1777,0-2-4866</inkml:trace>
  <inkml:trace contextRef="#ctx0" brushRef="#br0" timeOffset="24320.98">777 212 10661,'0'0'7619,"53"-92"-8899,-23 70-2466,1-5-4722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7:54.5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1 193 8548,'0'0'9495,"0"54"-7147,15 155-722,-8-148-1411,-5-33-28,0-7-1394,-2-42-353,0 10 1366,1-34 41,-2 1 1,-1 0 0,-18-84 0,16 72 1934,4 56-1705,2 3-117,38 64 111,39 88 0,-78-153-71,0 0 1,0 0 0,-1 0 0,1 0 0,0-1 0,0 1 0,1 0 0,-1 0 0,0-1 0,1 1 0,-1-1 0,1 1 0,-1-1 0,1 0 0,-1 0 0,1 1-1,0-1 1,0 0 0,0-1 0,0 1 0,0 0 0,2 0 0,-2-1-1,0 0 0,0 0 0,0-1 0,1 1 0,-1-1 1,0 1-1,0-1 0,0 0 0,0 0 0,0 0 0,0 0 0,-1 0 0,1 0 0,0-1 0,0 1 0,-1-1 0,2-1 0,6-7-14,0-1 0,-1 0 0,-1 0 0,0-1 0,8-16 0,3-15 14,-2 0-1,-2-1 0,10-58 1,-26 211 496,-1-46-117,3 1 0,13 98-1,-2-123-506,-11-38-86,1 0 0,0 0 0,0 1 0,0-1 1,0 0-1,0 0 0,0 0 0,0 0 0,0 0 0,1-1 1,-1 1-1,0 0 0,0 0 0,1-1 0,-1 1 0,0-1 0,1 1 1,-1-1-1,0 0 0,1 0 0,-1 1 0,1-1 0,-1 0 1,2 0-1,16 0-5597</inkml:trace>
  <inkml:trace contextRef="#ctx0" brushRef="#br0" timeOffset="1150.85">503 494 11493,'0'0'6451,"6"-2"-5915,5-2-330,0 1 0,0-2 0,-1 0 0,1 0-1,-1 0 1,16-13 0,-22 15-181,0 0-1,-1-1 1,1 1 0,0-1-1,-1 0 1,0 0 0,0 0-1,0 0 1,-1-1 0,1 1-1,-1-1 1,0 1 0,0-1 0,-1 0-1,1 0 1,-1 0 0,0 0-1,0 0 1,-1-6 0,1 8 2,-1 0 0,0 0 0,0-1-1,-1 1 1,1 0 0,-1 0 0,1-1 0,-1 1 0,0 0 0,0 0 0,-1 0 0,1 0 0,0 0 0,-1 1 0,0-1 0,0 0 0,-4-4 0,4 5 23,-1 1 0,1 0 0,-1-1 0,0 1 1,0 0-1,0 0 0,0 0 0,0 1 1,0-1-1,0 1 0,0 0 0,0-1 0,0 1 1,0 1-1,0-1 0,0 0 0,0 1 0,0-1 1,1 1-1,-5 1 0,2 0-30,1 0-1,-1 0 1,1 0 0,0 1 0,-1-1-1,1 1 1,0 0 0,0 0-1,1 1 1,-1-1 0,1 1 0,0-1-1,0 1 1,0 0 0,0 1-1,0-1 1,1 0 0,0 1-1,0-1 1,0 1 0,-2 8 0,0 5-9,0-1 1,1 0-1,1 1 0,0 32 1,2-47-13,0 0 0,1 0-1,-1 1 1,1-1 0,-1 0 0,1 0 0,0 0-1,0 0 1,0 0 0,0 0 0,1 0 0,-1-1-1,1 1 1,0 0 0,-1-1 0,1 1 0,1-1-1,-1 1 1,0-1 0,5 3 0,-2-1-128,1-1 0,0 0 0,0 0 0,0-1 0,0 0 0,0 0 0,1 0 0,-1-1 0,11 1 0,0 0-399,0-2 0,0 0 1,0-1-1,-1-1 1,1 0-1,-1-2 1,19-5-1,-20 4-653,-1-1-1,1 0 1,-1-2-1,0 1 1,-1-2-1,0 1 1,21-20-1,-27 21 721,-1 0-1,0 0 1,-1 0 0,1 0-1,-2-1 1,5-8 0,-5 8 700,-1 0 1,0-1-1,0 1 1,-1-1-1,0 1 1,1-17-1,-3 18 458,1 1 0,-1-1 0,0 1 0,0-1 0,-1 1 0,0-1 0,0 1 0,0 0 1,-3-7-1,3 11-418,-1 0 1,1 0-1,0 0 0,-1 0 1,0 0-1,1 1 1,-1-1-1,0 0 1,0 1-1,0-1 1,0 1-1,0 0 1,0 0-1,0 0 0,0 0 1,-1 0-1,1 0 1,0 0-1,-1 1 1,1-1-1,0 1 1,-1 0-1,1 0 1,-1 0-1,1 0 1,-3 0-1,2 1-219,1 0 0,-1-1-1,0 1 1,1 1 0,-1-1-1,1 0 1,-1 1 0,1-1 0,0 1-1,0 0 1,-1-1 0,1 1 0,0 0-1,1 1 1,-1-1 0,0 0 0,0 0-1,1 1 1,0-1 0,-1 1 0,0 3-1,-23 57 543,21-47-560,1 0 0,0 0 0,1 0 1,1 0-1,1 0 0,2 24 1,-2-38-47,0 0-1,1 0 1,-1 1 0,1-1 0,-1 0 0,1 0-1,0-1 1,0 1 0,0 0 0,0 0 0,0 0 0,1-1-1,-1 1 1,0 0 0,1-1 0,-1 1 0,1-1-1,0 0 1,-1 0 0,1 1 0,0-1 0,0 0 0,0 0-1,-1-1 1,1 1 0,0 0 0,0-1 0,0 1-1,1-1 1,-1 1 0,0-1 0,2 0 0,0 0-27,1 0 0,-1 0 1,1 0-1,-1-1 0,0 1 1,1-1-1,-1 0 1,0-1-1,0 1 0,1-1 1,-1 1-1,0-1 0,-1-1 1,7-3-1,4-6-62,-1-1 1,-1 1-1,0-2 1,13-20-1,-20 27 151,0-1-1,-1 1 1,0-1 0,0 0 0,-1 0-1,0 0 1,-1 0 0,1-1-1,-1 1 1,-1-1 0,1-10 0,-2 19 518,-7 29-453,6-21-128,0 0 1,1 0 0,0 0 0,1-1 0,-1 1 0,1 0 0,1 0 0,0-1-1,0 1 1,5 12 0,-5-17-10,0 0 0,0 0 1,0 0-1,0-1 0,1 1 0,-1-1 0,1 1 0,0-1 1,0 0-1,0 0 0,0 0 0,0 0 0,0-1 0,0 1 1,0-1-1,1 0 0,-1 0 0,1 0 0,-1-1 0,0 1 1,1-1-1,-1 1 0,1-1 0,0-1 0,-1 1 0,5-1 1,-5 0 8,-1 1-1,0-1 1,0 0 0,1 0 0,-1 0 0,0 0 0,0 0 0,0-1 0,0 1 0,0-1 0,0 1 0,-1-1 0,1 0-1,0 1 1,-1-1 0,1 0 0,-1 0 0,0 0 0,2-4 0,21-48-84,-19 42 82,22-75 133,-18 115 20,-9-23-163,9 69 108,-8-69-140,0 1 0,0 0-1,1-1 1,0 0-1,0 1 1,0-1-1,1 0 1,0 0 0,0 0-1,5 7 1,-7-11 7,0 0 1,0-1-1,0 1 1,0 0-1,0 0 0,0-1 1,0 1-1,0 0 1,0-1-1,0 1 1,1-1-1,-1 0 0,0 1 1,0-1-1,1 0 1,-1 0-1,0 0 1,0 0-1,1 0 0,-1 0 1,0 0-1,0 0 1,1 0-1,-1-1 1,0 1-1,0 0 0,0-1 1,1 1-1,-1-1 1,0 1-1,0-1 1,0 0-1,0 0 0,0 1 1,0-1-1,0 0 1,1-1-1,31-42-314,-26 35 270,41-76 115,-47 85-10,-1 0 1,0 0 0,0-1-1,0 1 1,0 0 0,0 0-1,0-1 1,0 1-1,0 0 1,1 0 0,-1 0-1,0 0 1,0-1-1,0 1 1,0 0 0,1 0-1,-1 0 1,0 0-1,0 0 1,0 0 0,1-1-1,-1 1 1,0 0-1,0 0 1,1 0 0,-1 0-1,0 0 1,0 0-1,1 0 1,-1 0 0,0 0-1,0 0 1,0 0-1,1 0 1,-1 0 0,0 0-1,0 0 1,1 0-1,-1 1 1,0-1 0,0 0-1,1 0 1,5 12 228,2 20-115,-8-30-31,6 41 142,-5-30-120,0 0 1,1-1-1,1 1 0,0-1 1,7 19-1,-9-28-232,1 0-1,-1 0 0,1-1 1,0 1-1,0 0 1,0-1-1,0 1 0,1-1 1,-1 0-1,1 0 0,-1 0 1,1 0-1,0 0 1,0 0-1,0-1 0,0 1 1,0-1-1,0 0 1,0 0-1,0 0 0,0 0 1,1-1-1,-1 1 0,0-1 1,0 0-1,4 0 1,19-1-3779,-3 0-3666</inkml:trace>
  <inkml:trace contextRef="#ctx0" brushRef="#br0" timeOffset="1433.18">1791 351 12406,'0'0'9420,"-11"-6"-9177,64 4-83,17-16 203,-17 2-3683,-17 12-7439</inkml:trace>
  <inkml:trace contextRef="#ctx0" brushRef="#br0" timeOffset="1630.8">1836 458 7571,'0'0'10853,"-41"57"-10452,63-57 95,9 0-176,7-19-160,11-8-160,1 1-208,-5-2-784,-7 6-769,-15 0-2369,-15 4-2081</inkml:trace>
  <inkml:trace contextRef="#ctx0" brushRef="#br0" timeOffset="2511.82">2618 210 9700,'0'0'10885,"0"-13"-10271,12 51-547,5 22 264,37 157 264,-52-249-430,2-1 0,10-37 0,-3 10-42,15-71-123,-7 174-370,6 59 394,-18-68-3,19 55 0,-26-88-20,0-1 0,0 1 0,0-1-1,0 1 1,0-1 0,0 0 0,0 1-1,0-1 1,1 0 0,-1 1 0,0-1 0,0 1-1,1-1 1,-1 0 0,0 1 0,0-1-1,1 0 1,-1 0 0,0 1 0,1-1-1,-1 0 1,0 0 0,1 1 0,-1-1 0,0 0-1,1 0 1,-1 0 0,1 0 0,-1 0-1,0 1 1,1-1 0,0 0 0,9-11 46,4-27 12,-13 36-63,19-74 21,-13 48-11,0 1 0,2-1 1,1 1-1,16-30 0,-26 56-5,1 1 0,-1-1 0,1 0 0,-1 1 0,1-1 0,-1 1 0,1-1 0,-1 1 0,1-1 0,0 1 0,-1-1 0,1 1 0,0 0-1,-1-1 1,1 1 0,0 0 0,0 0 0,-1-1 0,1 1 0,0 0 0,0 0 0,-1 0 0,1 0 0,0 0 0,0 0 0,-1 0 0,1 0 0,0 0-1,0 1 1,-1-1 0,1 0 0,0 0 0,-1 1 0,1-1 0,0 0 0,-1 1 0,1-1 0,0 1 0,-1-1 0,1 1 0,-1-1 0,1 1 0,-1-1-1,1 1 1,-1-1 0,1 2 0,23 29 65,-9-2 113,-2 0-1,0 1 1,-2 1 0,7 34 0,-6-21-504,20 45 1,-31-86 5,0 0 0,0-1-1,0 1 1,1-1 0,-1 1 0,1-1-1,-1 0 1,1 0 0,0 1 0,0-1-1,0 0 1,0-1 0,0 1 0,3 2-1,14 1-6451</inkml:trace>
  <inkml:trace contextRef="#ctx0" brushRef="#br0" timeOffset="2848.31">3229 439 8964,'0'0'11325,"3"-7"-11215,24-6 146,-17 8-248,1 0 0,-1-1-1,17-13 1,-24 17 20,-1 0 0,1 0 0,-1-1 0,0 1 1,0-1-1,0 1 0,0-1 0,0 0 0,-1 0 0,1 0 0,-1 0 0,0 0 1,0 0-1,0 0 0,0 0 0,-1 0 0,1-1 0,-1-5 0,-1 9 42,-1 0-1,0 0 1,1 0-1,-1 0 1,1 0 0,-1 1-1,0-1 1,1 1-1,-1-1 1,1 1-1,-1-1 1,1 1-1,-1 0 1,1 0-1,-1 0 1,0 1-1,-5 6-46,0 0 0,1 0 0,1 1 0,-1 0 0,1 0 0,1 0 0,0 1 1,-4 10-1,6-13-34,0 0 1,0 1 0,0-1 0,1 0 0,0 1-1,0-1 1,1 1 0,0-1 0,1 1 0,-1-1-1,1 1 1,3 9 0,-2-13-98,0 0-1,0 0 1,1-1 0,-1 1 0,1-1-1,0 0 1,0 0 0,0 0-1,0 0 1,0-1 0,1 1 0,-1-1-1,1 0 1,0 0 0,0 0-1,-1 0 1,1 0 0,0-1 0,0 0-1,1 0 1,-1 0 0,4 0 0,16 2-1529,0-1 1,40-1 0,-45-1 186,-6 0 265,1 0 0,0-1 1,0-1-1,-1 0 1,27-8-1,3-8-3382</inkml:trace>
  <inkml:trace contextRef="#ctx0" brushRef="#br0" timeOffset="3425.71">3690 474 64,'0'0'15423,"-14"-7"-13233,-48-17-586,60 23-1545,0 1 1,0 0 0,0-1-1,0 1 1,0 0 0,0 0-1,0 1 1,0-1 0,0 0-1,0 1 1,0-1-1,0 1 1,1-1 0,-1 1-1,0 0 1,0 0 0,0 0-1,1 0 1,-1 0-1,0 0 1,1 1 0,-1-1-1,1 1 1,-1-1 0,1 1-1,0-1 1,-2 3 0,0 1-6,0 1 0,0-1 0,0 1 0,1-1 0,0 1 1,-2 8-1,2-9-54,1 0 0,0 0 0,1 0 0,-1 0 0,1 0 0,0 0 0,0 0 0,1 8 0,0-12-11,-1 1 0,1-1-1,0 1 1,-1-1-1,1 1 1,0-1 0,0 1-1,0-1 1,0 0-1,0 1 1,0-1 0,0 0-1,1 0 1,-1 0-1,0 0 1,1 0 0,-1 0-1,0-1 1,1 1-1,-1 0 1,1-1 0,-1 1-1,1-1 1,0 1-1,-1-1 1,1 0-1,0 1 1,-1-1 0,3 0-1,2 0-82,1 1 0,0-1 0,-1-1 0,1 1 0,-1-1 0,1 0 0,0-1 0,-1 1 0,0-1 0,1 0 0,-1-1 0,0 0 0,0 0 0,0 0 0,-1-1 0,8-5 0,-6 2 28,0 0 0,0-1 1,-1 0-1,0 0 0,0 0 1,0-1-1,-2 0 0,1 0 1,6-17-1,-2-5 58,-1-1-1,-1 1 1,-2-1 0,-1 0-1,-1-58 1,-3 61 121,-3-64-231,2 86 277,0 0 0,0 1-1,-1-1 1,0 0 0,-1 1-1,1 0 1,-1-1 0,0 1 0,-1 0-1,1 1 1,-6-8 0,9 13-133,-1 0 0,1-1 0,0 1 0,0 0 1,0-1-1,-1 1 0,1 0 0,0 0 0,0-1 1,-1 1-1,1 0 0,0 0 0,-1-1 0,1 1 0,0 0 1,0 0-1,-1 0 0,1 0 0,-1-1 0,1 1 1,0 0-1,-1 0 0,1 0 0,0 0 0,-1 0 0,1 0 1,0 0-1,-1 0 0,1 0 0,-1 0 0,1 0 1,0 0-1,-1 0 0,1 0 0,0 1 0,-1-1 0,1 0 1,0 0-1,-1 0 0,1 0 0,0 1 0,0-1 1,-1 0-1,1 0 0,0 1 0,-1-1 0,1 0 0,0 1 1,0-1-1,0 0 0,-1 0 0,1 1 0,0-1 1,0 0-1,0 1 0,0-1 0,0 1 0,-7 25-153,6-21 224,-4 24-80,1-1-1,1 1 0,2 0 0,1-1 1,1 1-1,5 36 0,-4-51-37,1-1 0,0 1-1,1-1 1,0 1 0,1-1-1,0 0 1,1-1 0,1 1 0,0-1-1,0-1 1,2 1 0,-1-1-1,1-1 1,0 0 0,12 10 0,-17-17-26,1 0 0,-1 0 0,1-1 0,-1 1 1,1-1-1,0 0 0,0-1 0,0 1 0,0-1 1,0 0-1,1 0 0,-1 0 0,0-1 0,0 0 0,1 0 1,-1 0-1,0-1 0,0 0 0,0 0 0,0 0 1,1-1-1,7-3 0,-6 2-23,1-1 1,-1 1 0,-1-2-1,1 1 1,0-1-1,-1 0 1,0 0-1,0-1 1,-1 0-1,0 0 1,0 0 0,0-1-1,7-13 1,-5 4 20,-1 1 0,0-1 1,-2-1-1,6-30 1,-7 8 2334,-10 111-2155,4-59-128,1 1 1,0-1 0,1 1 0,1 0 0,0 0 0,1 0 0,0-1 0,6 25 0,-6-35-98,1 0 1,-1 0 0,1-1 0,-1 1-1,1 0 1,0-1 0,0 1-1,0-1 1,0 0 0,1 0-1,-1 0 1,0 0 0,1 0 0,0 0-1,-1-1 1,1 1 0,0-1-1,0 1 1,0-1 0,4 1-1,-2-1-406,1 0-1,0 0 1,0 0-1,-1-1 1,1 0-1,0 0 1,0 0-1,0-1 1,0 0-1,6-2 1,25-13-3651</inkml:trace>
  <inkml:trace contextRef="#ctx0" brushRef="#br0" timeOffset="3578.64">4290 116 10917,'0'0'11013,"-65"-59"-11237,69 83-833,19 9-591,3 0-2386,9 0-5138</inkml:trace>
  <inkml:trace contextRef="#ctx0" brushRef="#br0" timeOffset="4242.52">4474 263 7780,'0'0'7021,"-15"-7"-4115,-51-22-887,63 27-1939,-1 1 0,1 0 0,-1 0 0,1 1 0,-1-1 0,0 1 0,1-1 0,-1 1-1,0 1 1,0-1 0,1 0 0,-1 1 0,1 0 0,-1 0 0,0 0 0,1 0 0,-1 0-1,1 1 1,0 0 0,0-1 0,-1 1 0,1 1 0,0-1 0,1 0 0,-1 1 0,0-1-1,1 1 1,-1 0 0,-3 5 0,1 0-65,0 1-1,0 0 0,0 0 1,1 0-1,0 0 1,1 1-1,0-1 0,-3 19 1,4-16-33,0 1 18,0 1 0,1 0 0,1 24 0,0-35-39,0-1-1,1 0 1,-1 1 0,0-1-1,1 0 1,-1 0 0,1 0-1,0 0 1,0 1 0,0-1-1,0 0 1,0 0 0,0 0-1,0-1 1,1 1 0,-1 0-1,0 0 1,1-1 0,0 1-1,-1-1 1,1 1 0,0-1-1,0 0 1,0 0 0,0 0-1,0 0 1,0 0 0,0 0-1,4 1 1,-1-1-108,1 0 0,-1-1 0,0 1 0,0-1 0,0 0 0,1-1 0,-1 1 0,0-1 0,0 0 0,0 0 0,0-1 0,0 1 0,0-1-1,-1 0 1,1-1 0,0 1 0,-1-1 0,1 0 0,-1 0 0,0 0 0,0 0 0,5-7 0,-5 5 138,0 0 0,0-1 0,-1 1 0,1-1-1,-1 0 1,-1 0 0,4-8 0,-4 5 729,0 0 0,0 0 0,0 1 0,-1-1 0,0-13-1,-1 30-729,1 0 0,0 0-1,0 0 1,1-1-1,0 1 1,0 0 0,0-1-1,1 0 1,1 1-1,-1-1 1,6 8-1,-8-13 0,1 0-1,-1 0 1,1 0-1,0 0 0,-1-1 1,1 1-1,0 0 1,0-1-1,0 1 0,0-1 1,0 0-1,0 1 0,0-1 1,1 0-1,-1 0 1,0-1-1,1 1 0,-1 0 1,1-1-1,-1 0 0,0 1 1,1-1-1,-1 0 1,1 0-1,-1 0 0,1-1 1,-1 1-1,1-1 1,-1 1-1,0-1 0,1 0 1,-1 0-1,0 0 0,1 0 1,-1 0-1,0 0 1,0-1-1,0 1 0,2-3 1,9-8 46,-12 9-23,1 1-1,0 0 1,0 0 0,0 0 0,0 0-1,0 1 1,0-1 0,1 1 0,-1-1-1,0 1 1,4-2 0,-5 4-6,-1 0 1,1 0-1,-1 0 1,1 0-1,-1 0 1,1 0-1,-1 0 1,1 1-1,-1-1 1,0 0-1,0 0 1,1 0-1,-1 0 1,0 0-1,0 1 1,0-1 0,-1 1-1,2 3 45,2 15 72,-3-11-73,1-1 1,0 0-1,1 0 0,0 0 1,0-1-1,1 1 0,0 0 1,4 7-1,-6-14-50,0-1 0,-1 1 1,1 0-1,0 0 0,0-1 0,0 1 0,0 0 0,-1-1 1,1 1-1,0-1 0,0 1 0,0-1 0,0 1 0,0-1 1,0 0-1,1 0 0,-1 1 0,0-1 0,0 0 0,0 0 1,0 0-1,0 0 0,0 0 0,0 0 0,0-1 0,0 1 0,0 0 1,0 0-1,0-1 0,0 1 0,0-1 0,0 1 0,0-1 1,0 1-1,0-1 0,0 0 0,1 0 0,30-29-30,8-27-169,-29 38 81,1 1 1,19-21-1,-30 38 120,0 0 1,-1 0-1,1 0 0,0 0 1,0 0-1,-1 1 0,1-1 1,0 0-1,0 0 1,0 1-1,0-1 0,0 1 1,0-1-1,0 1 0,0-1 1,0 1-1,0-1 1,0 1-1,0 0 0,1 0 1,-1 0-1,0 0 0,0 0 1,0 0-1,0 0 0,0 0 1,1 0-1,-1 0 1,0 0-1,0 1 0,0-1 1,0 0-1,0 1 0,0-1 1,0 1-1,0 0 0,0-1 1,0 1-1,0 0 1,0-1-1,0 1 0,-1 0 1,1 0-1,1 1 0,3 6 26,-1 0-1,1-1 1,-1 2-1,5 15 1,0-2-3,-6-16-99,0-1-1,0 0 0,0 1 0,1-2 0,0 1 0,0 0 1,0-1-1,0 1 0,10 6 0,-8-8-858,0 0 1,-1 0-1,1 0 0,0 0 1,10 2-1,18 3-7511</inkml:trace>
  <inkml:trace contextRef="#ctx0" brushRef="#br0" timeOffset="4452.05">5174 351 16904,'0'0'4082,"87"-24"-4098,-41 17 16,0-2-641,-8 1-607,-4 1-1570,-11 7-2560,-12 0-2834</inkml:trace>
  <inkml:trace contextRef="#ctx0" brushRef="#br0" timeOffset="4605.8">5227 513 6259,'0'0'11701,"103"-13"-11701,-54-9-240,-3 0-2145,-12 0-2849</inkml:trace>
  <inkml:trace contextRef="#ctx0" brushRef="#br0" timeOffset="5837.69">5929 123 9957,'0'0'8636,"-3"-3"-8263,3 3-372,0 0 0,0 0-1,-1 0 1,1-1 0,0 1 0,0 0 0,0 0-1,-1 0 1,1 0 0,0 0 0,0-1 0,-1 1-1,1 0 1,0 0 0,0 0 0,-1 0 0,1 0-1,0 0 1,0 0 0,-1 0 0,1 0 0,0 0-1,-1 0 1,1 0 0,0 0 0,0 0-1,-1 0 1,1 0 0,0 0 0,0 0 0,-1 0-1,1 1 1,0-1 0,0 0 0,0 0 0,-1 0-1,1 0 1,0 1 0,0-1 0,0 0 0,-1 0-1,1 0 1,0 1 0,0-1 0,0 0 0,0 0-1,0 0 1,-1 1 0,1-1 0,0 0 0,0 1-1,0-1 1,0 0 0,0 27 231,15 51 481,-8-47-372,-2 2-122,-2-9-141,1-1 0,1 1 0,1-1-1,17 44 1,-15-97 316,-2-1 0,3-32 0,-6 31-331,2-1 0,16-59 0,3 155-180,-15-32 127,-6-20-9,-1 0 0,2-1 0,-1 1 0,2-1-1,-1 0 1,1 0 0,1-1 0,0 1 0,11 13-1,-16-22-1,-1-1 0,1 0 0,-1 0-1,1 0 1,-1 1 0,1-1-1,-1 0 1,1 0 0,0 0-1,-1 0 1,1 0 0,-1 0 0,1 0-1,-1 0 1,1 0 0,0 0-1,-1 0 1,1 0 0,-1 0 0,1-1-1,-1 1 1,1 0 0,-1 0-1,1-1 1,-1 1 0,1 0-1,-1-1 1,1 1 0,-1 0 0,1-1-1,-1 1 1,0-1 0,1 1-1,-1-1 1,0 1 0,1-1-1,-1 1 1,1-1 0,12-23 51,-12 22-44,39-93 159,-27 60-62,29-54 0,-42 89-97,0 0 0,0 0 0,1 0 0,-1 0 0,0-1-1,0 1 1,0 0 0,1 0 0,-1 0 0,0 0 0,0 0 0,1 0 0,-1 0 0,0 0 0,0 0 0,0 0 0,1 0 0,-1 0 0,0 0 0,0 0 0,1 0 0,-1 0 0,0 0 0,0 0 0,1 0 0,-1 0 0,0 0 0,0 0 0,0 1 0,1-1 0,-1 0 0,0 0 0,0 0 0,0 0 0,0 0 0,1 1 0,-1-1 0,0 0 0,0 0 0,0 0 0,0 1 0,0-1 0,0 0 0,1 0-1,-1 1 1,10 23 140,-2 0 0,0 1 0,-1 0 0,-2 1-1,0-1 1,1 28 0,-3-20-108,2 0-1,1-1 1,14 40 0,-19-68-214,0-1 0,1 0 0,0 0 0,-1 0 0,1 0 0,0 0 0,0 0 0,1-1 0,-1 1 0,0-1-1,1 1 1,0-1 0,-1 0 0,1 0 0,0 0 0,0 0 0,0-1 0,1 1 0,5 1 0,-4-1-508,1-1-1,-1-1 0,0 1 0,1-1 1,-1 0-1,0 0 0,0 0 1,1-1-1,-1 0 0,0 0 0,0 0 1,8-3-1,25-17-5785</inkml:trace>
  <inkml:trace contextRef="#ctx0" brushRef="#br0" timeOffset="6140.5">6595 318 6547,'0'0'12889,"-13"7"-12084,-42 28-151,52-32-606,1 0-1,-1 1 1,1-1 0,-1 1-1,1-1 1,0 1 0,1 0-1,-1 0 1,1 0 0,-1 0 0,1 0-1,1 1 1,-1-1 0,0 0-1,1 5 1,-1-6-40,1 0 1,0 0-1,0 0 0,0 0 0,0 1 1,0-1-1,1 0 0,-1 0 1,1 0-1,0 0 0,0 0 0,0-1 1,0 1-1,1 0 0,-1 0 0,1-1 1,-1 1-1,5 3 0,-2-3-3,1-1 0,-1 0-1,1 0 1,0 0 0,0 0-1,0-1 1,0 0 0,0 0-1,0-1 1,0 1 0,0-1-1,0 0 1,1 0 0,-1-1 0,0 0-1,0 0 1,9-3 0,-6 2 7,0-1 1,0 0 0,0-1 0,0 1 0,-1-2 0,1 1 0,-1-1 0,0 0 0,11-11 0,-14 11-3,0 0 0,0 0 0,-1-1 1,0 1-1,0-1 0,0 1 0,-1-1 1,0 0-1,0 0 0,0 0 0,-1 0 1,0 0-1,0 0 0,0-1 0,-1 1 0,0 0 1,0 0-1,-1-1 0,0-5 0,0 8-3,0 0 0,0 0-1,0 0 1,0 0-1,-1 1 1,1-1 0,-1 0-1,0 1 1,0-1-1,0 1 1,0 0 0,-1 0-1,0 0 1,1 0-1,-1 0 1,0 0 0,0 1-1,0-1 1,-1 1 0,1 0-1,-1 0 1,1 0-1,-1 1 1,1-1 0,-1 1-1,0 0 1,0 0-1,0 0 1,-7 0 0,4 0-9,-1 1 0,0 0 1,0 0-1,1 1 1,-1 0-1,-14 4 0,20-5-61,0 1-1,0 0 0,0 0 1,1-1-1,-1 2 0,0-1 1,0 0-1,1 0 0,-1 0 1,1 1-1,-1-1 0,1 1 1,0-1-1,-1 1 0,1 0 1,0-1-1,0 1 0,0 0 0,0 0 1,0 0-1,1 0 0,-1 0 1,1 0-1,-1 0 0,1 0 1,-1 0-1,1 0 0,0 0 1,0 0-1,0 0 0,1 3 1,-1-3-202,1 1 1,-1-1 0,1 0-1,-1 1 1,1-1 0,0 0-1,0 1 1,0-1-1,0 0 1,1 0 0,-1 0-1,1 0 1,-1 0 0,1 0-1,-1 0 1,1-1 0,0 1-1,0-1 1,0 1 0,4 2-1,48 17-6180,-51-20 6015,50 13-7526</inkml:trace>
  <inkml:trace contextRef="#ctx0" brushRef="#br0" timeOffset="6794.43">7068 357 9508,'0'0'5928,"-14"-3"-3703,-47-10-699,58 12-1447,0 1 0,0-1 0,0 1-1,-1 0 1,1 0 0,0 0 0,0 0-1,-1 1 1,1-1 0,0 1 0,0 0-1,0 0 1,0 0 0,0 0-1,0 0 1,0 1 0,0 0 0,1-1-1,-1 1 1,0 0 0,1 0 0,-1 0-1,1 1 1,0-1 0,0 1-1,0-1 1,0 1 0,0 0 0,-1 3-1,-1 2-62,1 0-1,0 1 0,1-1 1,-1 1-1,2-1 0,-1 1 1,1 0-1,0 15 0,1-23-31,0 0 0,0-1 0,1 1 0,-1 0-1,0 0 1,0 0 0,0 0 0,1 0 0,-1 0 0,0-1-1,1 1 1,-1 0 0,1 0 0,-1 0 0,1-1 0,0 1-1,-1 0 1,1-1 0,-1 1 0,1 0 0,0-1 0,0 1-1,-1-1 1,1 1 0,0-1 0,1 1 0,29 4-460,-23-6 370,-1 1 0,1-2-1,0 1 1,0-1 0,14-5-1,-15 3 65,-1 1-1,0-1 1,-1 0-1,1-1 1,0 1-1,-1-1 1,0 0-1,0-1 1,-1 1-1,0-1 1,0 0-1,0 0 1,0 0-1,-1-1 1,0 1-1,0-1 1,-1 0-1,0 0 1,2-13-1,1-10 110,-2 0 0,-1 0 0,-3-45 0,0 27 51,-3-13 223,4 58-199,0-1 0,-1 1 0,1 0 0,-1 0 0,0 0 0,0 0 0,0 0 0,-1 0 0,1 0 0,0 1 0,-1-1 0,0 0 0,0 1 0,0-1 0,0 1 0,0 0 0,-3-3 0,4 23 197,-2 28-376,1 1 1,6 57-1,-1-80 43,1 0 0,0 0 1,2-1-1,0 0 0,2 0 0,13 28 0,-18-46-14,0 1-1,-1-1 1,2 0-1,-1 0 0,1-1 1,0 1-1,0-1 0,0 1 1,0-1-1,1-1 1,-1 1-1,1-1 0,0 1 1,0-1-1,1-1 0,-1 1 1,0-1-1,1 0 0,0 0 1,-1-1-1,1 1 1,0-1-1,0-1 0,0 1 1,0-1-1,0 0 0,-1 0 1,1-1-1,0 1 0,0-2 1,0 1-1,10-4 1,-2 0-46,-1 0 0,0-1 0,0 0 0,-1-1-1,1 0 1,-2-1 0,1-1 0,-1 0 0,0 0 0,-1-1 0,0-1 0,14-19 0,-16 18 38,0-1 0,-1 0 0,-1-1-1,0 1 1,5-20 0,-9 26 23,0 0 1,-1 0 0,0 0 0,0-1-1,0 1 1,-1 0 0,0-1-1,-1 1 1,1 0 0,-1-1 0,-1 1-1,-3-12 1,5 17 2,-1 0-1,1 0 1,-1 1 0,0-1 0,1 0-1,-1 1 1,0-1 0,0 1 0,0-1-1,0 1 1,-1-1 0,1 1-1,0-1 1,0 1 0,-1 0 0,1 0-1,-1 0 1,1 0 0,-1 0 0,1 0-1,-1 0 1,0 1 0,1-1 0,-1 0-1,0 1 1,0 0 0,0-1-1,1 1 1,-1 0 0,0 0 0,0 0-1,0 0 1,1 0 0,-1 0 0,0 1-1,0-1 1,0 0 0,1 1-1,-1 0 1,0-1 0,-1 2 0,-3 1-12,0 1 1,1-1 0,-1 1 0,1 0-1,0 1 1,0-1 0,1 1 0,-1 0-1,1 0 1,-4 7 0,-1 5 4,1 1 0,0 0 0,2 0 0,0 1 0,1 0 0,0 0 0,2 1 0,0-1 1,1 1-1,2-1 0,-1 1 0,6 36 0,-4-50-19,0 0-1,0-1 1,1 1 0,0 0 0,0-1 0,0 1 0,1-1-1,0 1 1,0-1 0,0 0 0,1 0 0,0-1-1,0 1 1,0-1 0,0 1 0,1-2 0,-1 1-1,1 0 1,0-1 0,0 0 0,0 0 0,1 0-1,-1-1 1,1 1 0,-1-2 0,1 1 0,6 1-1,-4-1-231,0-1 0,0 0 0,0-1-1,0 1 1,1-2 0,-1 1-1,0-1 1,14-3 0,-16 2-361,1 0 0,-1 0 0,0 0-1,0-1 1,0 0 0,0-1 0,0 1 0,-1-1 0,1 0 0,8-9 0,4-13-7862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7:51.7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53 9 10181,'0'0'8830,"0"-8"-6132,0 11-2705,11 441 243,-10-395 99,-1-32-789,0-32-2522,0-3 1527,-6-132-11757,-9 76 10792,10 59 3926,0 0 0,-14-26 0,17 37-720,0 0 0,0 0 1,0 0-1,1 0 0,-1 0 1,1 0-1,0 0 0,-1-8 1348,6 14-2042,0 0 0,-1 1 0,1-1-1,-1 1 1,1-1 0,-1 1 0,0 1 0,0-1-1,4 6 1,1 0 301,113 95 1448,5 4-5532,-117-102 1193,-7-14-6990</inkml:trace>
  <inkml:trace contextRef="#ctx0" brushRef="#br0" timeOffset="217">312 112 704,'0'0'1734,"1"-16"97,0-5-783,0-14-28,0-4 7706,10 277-4471,-11 14-4943,0-248 273,2 15-2342,5-10-2302,7-7-3323</inkml:trace>
  <inkml:trace contextRef="#ctx0" brushRef="#br0" timeOffset="384.23">468 309 11845,'0'0'6211,"-8"0"-7331,8 11-721,0-4-2225,12-3-3185</inkml:trace>
  <inkml:trace contextRef="#ctx0" brushRef="#br0" timeOffset="600.05">643 183 1265,'0'0'17976,"-27"70"-17320,23-29-208,-3-6-384,3 2 16,4-7-80,0-4-352,0-4-608,0-2-1041,11-9-1409,1-5-976,-1-6-2817</inkml:trace>
  <inkml:trace contextRef="#ctx0" brushRef="#br0" timeOffset="907.44">647 170 10677,'0'0'10114,"-9"-10"-9802,-22-30-312,31 33-166,9 9 97,12 9 21,6 5 107,93 62-599,-109-69 412,0 0 0,0 0 0,-1 1 0,-1 0 0,0 1 0,0 0 0,14 24 1,-22-32 132,1 1 0,-1 0 0,0 0 0,0-1 0,0 1 0,0 0 0,0 0 1,-1 0-1,0 0 0,0 0 0,0 0 0,-1 0 0,1 0 0,-1-1 1,0 1-1,0 0 0,0 0 0,0 0 0,-1-1 0,1 1 0,-1-1 1,0 1-1,0-1 0,-1 0 0,1 0 0,-1 0 0,1 0 0,-1 0 1,0 0-1,0-1 0,-3 3 0,-13 9 179,0-1-1,0 0 1,-1-2 0,-23 10 0,26-13-112,-43 16-371,60-31-2799,12-17-2667,12-9-3783</inkml:trace>
  <inkml:trace contextRef="#ctx0" brushRef="#br0" timeOffset="1147.33">1297 214 16055,'0'0'3234,"76"0"-3154,-38-7-80,0-4 0,-3 0-736,-5 1-721,-3 1-1152,-8 2-945</inkml:trace>
  <inkml:trace contextRef="#ctx0" brushRef="#br0" timeOffset="1312.83">1348 383 10453,'0'0'6755,"31"5"-6675,3-16-80,0-4-896,0-3-1714,-3-6-2272</inkml:trace>
  <inkml:trace contextRef="#ctx0" brushRef="#br0" timeOffset="1591.32">1439 9 11493,'0'0'8127,"0"0"-8130,0 1 1,-1-1 0,1 0 0,0 0 0,-1 0 0,1 0-1,0 0 1,-1 0 0,1 1 0,0-1 0,-1 0-1,1 0 1,0 0 0,-1 1 0,1-1 0,0 0 0,-1 0-1,1 1 1,0-1 0,0 0 0,0 1 0,-1-1-1,1 0 1,0 1 0,0-1 0,0 0 0,0 1 0,0-1-1,-1 1 1,1-1 0,0 0 0,0 1 0,0-1-1,0 0 1,0 1 0,0-1 0,0 1 0,1-1-1,-1 0 1,0 1 0,0-1 0,0 0 0,0 1 0,0-1-1,0 0 1,1 1 0,-1-1 0,0 0 0,0 1-1,1-1 1,-1 0 0,0 1 0,0-1 0,1 0 0,11 8-22,-1-2 0,1 0 0,1 0 0,-1-1 0,25 7 0,13 6-275,-40-14 236,1 0 1,-1 2-1,-1-1 1,1 1-1,-1 0 0,0 1 1,-1 0-1,11 11 1,-17-15 64,1 0 1,-1 0 0,1 1-1,-1-1 1,0 0 0,-1 1-1,1 0 1,-1-1 0,1 1-1,-1 0 1,0 0 0,0-1-1,-1 1 1,1 0 0,-1 0-1,0 0 1,0 0 0,0 0-1,-1 0 1,1 0 0,-1 0-1,0 0 1,0-1 0,0 1 0,-1 0-1,-3 6 1,-4 5 127,-1-1 0,-1 0 0,0-1 0,-1-1 0,-1 1 0,-23 16 0,-15 17-168,29-23-319,-22 20-4376,13-22-4877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8:02.7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299 176 6835,'0'0'7969,"27"-11"-3543,-23 6-4297,-1 0-1,1 1 0,-1-1 1,1-1-1,-1 1 1,-1 0-1,1-1 1,-1 1-1,0-1 1,0 0-1,-1 0 0,1 0 1,-2 0-1,1 0 1,0 0-1,-1 0 1,0 0-1,-1 0 0,1 0 1,-2-7-1,1 11-112,0 0-1,0 0 1,0 0-1,0 0 1,0 0-1,-1 0 1,1 0-1,0 0 1,-1 0-1,0 1 1,1-1-1,-1 1 1,0-1-1,0 1 1,0 0-1,1-1 1,-2 1-1,1 0 1,0 0-1,0 1 1,0-1-1,0 0 1,0 1-1,-1-1 1,1 1-1,-4 0 1,-6-2 6,-1 1 1,1 0 0,-21 2 0,26 0-28,0 1 0,1 0 1,-1 0-1,0 0 0,0 1 1,1 0-1,0 1 0,0-1 0,0 1 1,0 0-1,0 1 0,1-1 0,-1 1 1,1 0-1,1 0 0,-1 1 1,1 0-1,0 0 0,0 0 0,0 0 1,1 0-1,0 1 0,0-1 0,-3 14 1,3-10-62,0 0 0,0 0 0,1 0 0,0 0 0,1 0 1,0 1-1,1-1 0,0 0 0,1 1 0,0-1 0,0 0 0,1 0 0,0 0 1,1 0-1,0 0 0,9 18 0,1-10-323,1-1 1,0 0-1,2-1 1,-1-1-1,36 27 1,-27-23-593,-1 0 0,21 25 0,-41-42 950,0 1 1,0 0-1,0 0 1,-1 1-1,1-1 1,-1 0 0,0 1-1,0-1 1,-1 1-1,1 0 1,-1 0-1,1-1 1,-1 1-1,0 0 1,-1 0-1,1 5 1,-2-8 150,-1 1 0,0-1 1,0 0-1,0 0 0,0 0 0,0 0 1,0 0-1,-1 0 0,1-1 0,0 1 0,0-1 1,-1 0-1,1 1 0,0-1 0,0 0 0,-1 0 1,1 0-1,-4-1 0,0 1 99,-47 3 501,0-3 0,0-2 1,-73-12-1,124 14-722,1 0 0,-1 0-1,1-1 1,0 1 0,-1 0 0,1-1 0,0 1 0,-1-1-1,1 1 1,0-1 0,0 0 0,-1 0 0,1 1 0,0-1 0,0 0-1,0 0 1,0 0 0,0 0 0,0 0 0,-1-2 0,2 2-73,0 0 1,0 0-1,0 0 1,0 0-1,0 0 1,0 0-1,0 0 1,0 0 0,1 0-1,-1 0 1,0 0-1,1 0 1,-1 1-1,0-1 1,1 0 0,-1 0-1,1 0 1,0 0-1,-1 1 1,1-1-1,1-1 1,5-5-905,1 0-1,0 1 1,0 0 0,10-5-1,-18 10 893,49-28-4945,4-2-2667</inkml:trace>
  <inkml:trace contextRef="#ctx0" brushRef="#br0" timeOffset="235.19">446 75 9268,'0'0'11280,"0"0"-11256,0-1-1,0 1 0,0-1 1,0 1-1,0-1 1,0 1-1,0 0 1,0-1-1,0 1 1,0-1-1,0 1 1,-1 0-1,1-1 0,0 1 1,0-1-1,-1 1 1,1 0-1,0-1 1,0 1-1,-1 0 1,1-1-1,0 1 1,-1 0-1,1 0 1,0-1-1,-1 1 0,1 0 1,-1 0-1,-2 19 63,2 0-1,0 0 1,1 0-1,1 0 0,3 21 1,-3-35-78,5 55-30,3 1 1,20 69 0,-9-86-1421,-3-28-1301,4-9-3656,-2-6 164</inkml:trace>
  <inkml:trace contextRef="#ctx0" brushRef="#br0" timeOffset="558.72">642 304 4802,'0'0'14908,"-3"-2"-14403,2 2-497,-1-1 1,1 1 0,-1 0 0,1 0 0,-1 0 0,1 1 0,-1-1 0,1 0-1,-1 0 1,1 1 0,-1-1 0,1 1 0,0-1 0,-1 1 0,1 0 0,0 0 0,0-1-1,-1 1 1,1 0 0,0 0 0,0 0 0,0 0 0,0 0 0,0 1 0,0-1-1,0 0 1,0 0 0,0 3 0,-35 53 117,25-38-115,-35 60-563,49-86 634,1 1 0,0-1 0,0 1-1,0 0 1,1 0 0,-1 1 0,1 0 0,8-7-1,-11 11-59,-1 0-1,1 0 0,-1 0 0,1 0 0,0 0 0,-1 0 0,1 1 0,0-1 0,0 0 0,0 1 0,-1 0 0,1-1 0,0 1 0,0 0 0,0 0 0,0 0 1,0 0-1,-1 0 0,1 1 0,0-1 0,0 1 0,0-1 0,0 1 0,-1-1 0,1 1 0,0 0 0,-1 0 0,1 0 0,-1 0 0,1 0 0,-1 0 1,1 1-1,-1-1 0,0 0 0,1 1 0,-1-1 0,1 3 0,47 61 65,11 12-1211,-15-32-3914,-26-33-1497</inkml:trace>
  <inkml:trace contextRef="#ctx0" brushRef="#br0" timeOffset="872.23">831 546 10661,'0'0'6395,"7"-15"-6315,61-96 213,-66 108-186,-1 1 0,1-1-1,-1 0 1,0 0 0,0 1-1,0-1 1,0 0-1,-1 0 1,1 0 0,-1 0-1,0 0 1,0 0 0,0 0-1,0 0 1,0 0 0,0 0-1,-2-5 1,1 7-42,1 0 1,0 0-1,-1 0 0,1 0 1,-1 0-1,1 1 1,-1-1-1,1 0 0,-1 0 1,0 0-1,1 1 0,-1-1 1,0 0-1,0 1 1,1-1-1,-1 0 0,0 1 1,0-1-1,0 1 1,0 0-1,-1-1 0,1 1-43,-1-1 1,0 1-1,1 0 0,-1 1 0,0-1 0,1 0 0,-1 0 0,0 1 1,1-1-1,-1 1 0,1-1 0,-1 1 0,1 0 0,-1-1 0,1 1 0,-1 0 1,-1 2-1,-2 2 3,-1 0-1,1 1 1,0-1 0,0 1 0,1 0 0,0 1 0,0-1 0,0 1 0,1 0 0,0 0-1,0 0 1,1 0 0,-2 8 0,0 4-1,0 0 1,0 0-1,2 0 0,0 19 0,2-33-90,0-1 0,0 1-1,1-1 1,-1 1-1,1-1 1,0 1 0,0-1-1,1 0 1,-1 1-1,1-1 1,0 0 0,0 0-1,1 0 1,-1-1 0,1 1-1,-1 0 1,1-1-1,0 0 1,1 0 0,-1 0-1,0 0 1,8 5 0,-6-6-393,-1 0 1,1 0-1,0 0 0,0 0 1,0-1-1,0 0 1,0 0-1,8 1 1,-6-2-619,-1 0 1,1 0 0,0-1 0,0 0-1,0 0 1,11-4 0,17-14-6784</inkml:trace>
  <inkml:trace contextRef="#ctx0" brushRef="#br0" timeOffset="1323.5">1100 458 4898,'0'0'14255,"-1"-6"-13663,-4-15-512,4 42-14,1-16-63,0 0 0,0 0 1,0 0-1,1 0 0,0 0 0,0-1 1,0 1-1,0 0 0,1 0 0,4 8 0,-2-10-48,0-1 0,0 0 0,1 0 0,-1 0-1,0 0 1,1-1 0,-1 0 0,1 0 0,0 0-1,-1 0 1,1-1 0,0 0 0,-1 0 0,1 0-1,0 0 1,-1-1 0,1 0 0,0 0 0,-1 0-1,1 0 1,-1-1 0,0 0 0,1 1 0,-1-2-1,0 1 1,0-1 0,0 1 0,0-1-1,-1 0 1,1 0 0,-1-1 0,0 1 0,0-1-1,0 1 1,5-9 0,6-30 466,-12 26 2685,-3 40-3093,0-14-49,1 0 0,0 1-1,0-1 1,1 0 0,5 19 0,-6-26-9,1-1 1,0 0 0,1 1 0,-1-1-1,0 0 1,1 0 0,-1 1-1,1-1 1,0 0 0,-1-1-1,1 1 1,0 0 0,0 0 0,0-1-1,1 1 1,-1-1 0,0 0-1,0 0 1,1 1 0,-1-1 0,1-1-1,-1 1 1,1 0 0,-1-1-1,1 1 1,0-1 0,-1 0 0,5 0-1,-3 0 16,1 1-1,-1-1 0,1-1 1,-1 1-1,1-1 0,-1 1 1,1-1-1,-1-1 0,1 1 1,-1-1-1,0 1 0,0-1 0,0 0 1,6-5-1,-7 5 32,-1-1 0,1 1 0,-1-1 1,0 0-1,0 0 0,0 0 0,0 0 0,0-1 0,-1 1 0,1 0 0,-1-1 1,0 1-1,0-1 0,0 0 0,-1 1 0,1-1 0,-1 1 0,0-1 0,0-4 0,0 3 35,-1-1-1,1 1 0,-1 0 0,0-1 0,0 1 0,0 0 1,-1 0-1,0 0 0,0 0 0,0 0 0,-1 0 0,0 0 1,1 1-1,-2 0 0,1-1 0,0 1 0,-1 0 0,0 1 1,0-1-1,0 0 0,0 1 0,-1 0 0,1 0 0,-1 1 1,0-1-1,0 1 0,0 0 0,0 0 0,0 1 0,0-1 1,0 1-1,-1 0 0,1 1 0,0-1 0,-9 1 0,13 0-74,0 0-1,0 0 0,0 0 0,0 0 0,0 1 0,0-1 0,0 0 0,1 0 1,-1 1-1,0-1 0,0 1 0,0-1 0,0 1 0,0-1 0,0 1 1,1-1-1,-1 1 0,0 0 0,0-1 0,1 1 0,-1 0 0,0 0 0,1 0 1,-1 0-1,1-1 0,-1 1 0,1 0 0,0 0 0,-1 0 0,1 0 1,0 1-1,-1 1-854,0 1 1,1-1 0,0 1 0,0-1 0,0 0-1,0 1 1,1-1 0,0 6 0,6 6-8174</inkml:trace>
  <inkml:trace contextRef="#ctx0" brushRef="#br0" timeOffset="2332.66">1665 405 12598,'0'0'5840,"-7"14"-5339,-18 44-210,23-55-276,1-1 0,0 1 1,0 0-1,0 0 0,1-1 0,-1 1 0,1 0 0,-1 0 0,1 0 1,0 0-1,0 0 0,0 3 0,1 5 36,-1-11-96,3-2-41,0 0 0,0-1 0,-1 1 1,1-1-1,-1 1 0,0-1 0,0 0 0,0 0 1,0 0-1,0 0 0,2-6 0,2-2-175,62-95-766,-68 106 1031,0 0 0,0-1 0,0 1 0,1 0 0,-1 0 0,0 0 0,0-1 0,0 1 0,0 0 0,0 0 0,0 0 0,1 0 0,-1 0 0,0-1 0,0 1 0,0 0 0,0 0 0,1 0 0,-1 0 0,0 0 0,0 0 0,0 0 0,1 0 0,-1 0 0,0 0 0,0-1 0,1 1 0,-1 0 0,0 0 0,0 0 0,0 0 0,1 1 0,-1-1 0,0 0 0,0 0 0,0 0 0,1 0 0,-1 0 0,0 0 0,0 0 0,0 0 0,1 0 0,-1 0 0,0 1 0,7 11 361,1 23 463,-7-31-665,3 20 211,-2-15-283,-1-1-1,1 1 1,1-1-1,5 15 0,-7-21-84,0 0 0,0 0-1,1-1 1,-1 1-1,0 0 1,1 0 0,-1-1-1,1 1 1,0-1-1,-1 1 1,1-1 0,0 0-1,0 0 1,0 0-1,0 0 1,0 0-1,0 0 1,0 0 0,0-1-1,0 1 1,1-1-1,-1 1 1,4-1 0,2 1-14,1-1-1,-1-1 1,1 1 0,-1-1 0,0-1 0,1 1 0,-1-1 0,0-1 0,0 0 0,0 0 0,-1 0 0,1-1 0,-1 0 0,0-1-1,0 1 1,0-1 0,0-1 0,-1 1 0,0-1 0,0 0 0,-1-1 0,1 1 0,-1-1 0,-1 0 0,1-1 0,-1 1-1,-1-1 1,1 0 0,-1 1 0,-1-1 0,1-1 0,-2 1 0,1 0 0,1-17 0,-2 13-8,-1 0 1,0 0-1,0 0 0,-1 0 1,-5-22-1,6 32 25,0 0-1,0 0 1,-1 0-1,1 0 0,-1 0 1,0 0-1,0 0 1,0 0-1,1 1 1,-2-1-1,1 0 1,0 1-1,0-1 0,0 0 1,-1 1-1,1-1 1,-1 1-1,1 0 1,-1 0-1,0-1 1,0 1-1,1 0 0,-1 0 1,0 1-1,0-1 1,0 0-1,0 0 1,0 1-1,0 0 1,0-1-1,0 1 0,0 0 1,0 0-1,0 0 1,0 0-1,0 0 1,0 0-1,0 1 1,0-1-1,0 1 0,0-1 1,-2 2-1,1 0-12,-1 1 0,1-1 0,0 1-1,0 0 1,1-1 0,-1 1-1,1 1 1,-1-1 0,1 0 0,0 0-1,0 1 1,0-1 0,1 1 0,-1 0-1,1 0 1,0-1 0,0 1 0,0 7-1,-2-2-12,2 0-1,0 0 1,0 1-1,0-1 1,1 0-1,1 0 0,1 12 1,-1-19 3,0-1 0,-1 1 0,1-1 0,0 0 1,1 1-1,-1-1 0,0 0 0,0 0 0,0 1 0,1-1 1,-1 0-1,1 0 0,-1-1 0,1 1 0,-1 0 0,1 0 0,-1-1 1,1 1-1,0-1 0,-1 1 0,1-1 0,0 0 0,-1 1 0,4-1 1,48 1-446,-41-2 298,25 1-161,42 1-7,-77 0 321,-1 0 0,1-1 0,0 1 0,-1 0 0,1 0 0,-1 0-1,1 1 1,-1-1 0,1 0 0,-1 1 0,0-1 0,1 0 0,-1 1 0,0 0 0,0-1 0,0 1 0,-1-1-1,1 1 1,0 0 0,0 0 0,-1 0 0,1-1 0,-1 1 0,0 0 0,0 0 0,1 0 0,-1 0-1,0 0 1,0 0 0,-1 3 0,1 0 36,0 1 0,-1 0 0,1 0 0,-1-1 0,-1 1 0,1-1 0,-1 1 0,0-1 0,-3 8 0,-7 3 232,0 0-1,-18 17 0,5-6-97,24-26-138,4-3-34,-1 0 0,0-1 0,0 1 0,0-1 0,0 0 0,-1 1 1,1-1-1,-1 0 0,2-4 0,6-10-201,9-7 97,-2-1-1,-1-1 1,-1 0-1,-1 0 1,-1-2-1,-2 1 1,-1-2-1,-1 1 0,-1-1 1,-1 0-1,-2 0 1,1-32-1,-6 62 181,1-1-1,0 1 0,-1 0 1,1 0-1,0 0 0,-1-1 1,1 1-1,-1 0 0,0-1 1,1 1-1,-1 0 0,0-1 1,1 1-1,-1-1 0,0 1 0,1-1 1,-1 1-1,0-1 0,0 0 1,0 1-1,1-1 0,-1 0 1,0 1-1,0-1 0,0 0 1,0 0-1,0 0 0,0 0 1,1 0-1,-1 0 0,0 0 1,0 0-1,0 0 0,0-1 1,0 1-1,1 0 0,-1-1 0,0 1 1,0 0-1,0-1 0,1 1 1,-1-1-1,0 1 0,0-1 1,1 1-1,-1-1 0,1 0 1,-1 1-1,0-1 0,1 0 1,-1 1-1,1-1 0,0 0 1,-1 0-1,0-1 0,1 12-139,0 1 0,1-1-1,0 0 1,1 0 0,0 0-1,0 0 1,1 0 0,1 0-1,-1 0 1,2-1 0,-1 0-1,1 0 1,0 0 0,1-1 0,0 1-1,1-1 1,0-1 0,0 1-1,12 9 1,86 67-657,-104-83 754,0-1-1,0 1 0,0 0 1,0-1-1,-1 1 1,1 0-1,0 0 1,-1 0-1,1 0 0,-1 0 1,1-1-1,-1 1 1,1 0-1,-1 0 1,1 0-1,-1 0 1,0 0-1,0 1 0,0-1 1,1 0-1,-1 0 1,0 0-1,0 0 1,0 0-1,-1 0 1,1 0-1,0 0 0,0 0 1,-1 0-1,1 0 1,0 0-1,-1 0 1,1 0-1,-1 0 1,1 0-1,-1 0 0,0 0 1,1 0-1,-1-1 1,0 1-1,1 0 1,-1 0-1,0-1 0,0 1 1,0-1-1,0 1 1,0-1-1,0 1 1,0-1-1,0 1 1,0-1-1,0 0 0,-1 1 1,-10 3 336,1 0 0,0 0 0,-20 2 0,27-5-408,-37 5 17,25-6-3815</inkml:trace>
  <inkml:trace contextRef="#ctx0" brushRef="#br0" timeOffset="2504.07">2487 139 560,'0'0'0</inkml:trace>
  <inkml:trace contextRef="#ctx0" brushRef="#br0" timeOffset="2848.17">2922 295 10645,'0'0'10010,"-8"0"-9629,-17 0-87,18 0-46,22 0-91,9-2-61,0-1-1,0-2 0,0 0 0,0-1 0,-1-2 1,0 0-1,25-13 0,65-22-6646,-109 43 1170</inkml:trace>
  <inkml:trace contextRef="#ctx0" brushRef="#br0" timeOffset="3052.5">2983 372 6035,'0'0'14502,"-46"35"-14486,77-35 64,11-11 97,4-7-177,0-1-113,-11 3-111,-8 3-48,-16 2 192,-3 4-400,-4 3-1409,-4-3-1953</inkml:trace>
  <inkml:trace contextRef="#ctx0" brushRef="#br0" timeOffset="3787.2">3658 38 2769,'0'0'17117,"-3"-3"-16482,3 2-609,-1 0 0,0 1 0,1-1 0,-1 0 0,0 1 0,0-1 0,0 1 0,0-1 0,0 1-1,1-1 1,-1 1 0,0-1 0,0 1 0,0 0 0,0 0 0,0-1 0,0 1 0,0 0 0,0 0 0,0 0-1,0 0 1,0 0 0,0 0 0,0 1 0,0-1 0,0 0 0,0 0 0,0 1 0,0-1 0,0 1 0,0-1-1,-2 2 1,0 0-2,0 1-1,0 0 0,0 0 1,0 1-1,0-1 0,1 0 1,-1 1-1,-2 6 0,-2 4 34,1-1-1,0 1 1,2 0-1,-6 24 1,9-34-38,-2 18 40,0 0 1,1 0-1,2 30 1,0-47-40,0-1 0,1 1 0,-1-1 0,1 1 0,0-1 0,1 1 0,-1-1 0,1 1 0,-1-1 0,1 0 0,0 0 0,1 0 0,-1 0 0,1 0 0,0 0 0,0-1 0,0 1 0,0-1 0,1 0 0,-1 0 0,1 0 0,8 4 0,-8-5 12,1 0 0,-1-1 0,1 0-1,0 1 1,0-2 0,0 1-1,0-1 1,0 1 0,0-1 0,-1-1-1,1 1 1,0-1 0,0 0-1,0 0 1,0 0 0,-1 0 0,1-1-1,-1 0 1,1 0 0,-1 0 0,0-1-1,1 0 1,-1 1 0,0-1-1,-1-1 1,1 1 0,-1 0 0,1-1-1,-1 0 1,0 0 0,0 0 0,-1 0-1,1 0 1,-1-1 0,0 1-1,3-9 1,-2-3 4,0 1 0,-1-1 1,0 0-1,-1 0 0,-1-1 0,-1 1 0,0 0 0,-5-21 0,5 32-28,-1-1-1,1 1 1,-1 0-1,0 0 1,-1 1-1,1-1 1,-1 0 0,0 1-1,0-1 1,0 1-1,0 0 1,-1 0-1,0 0 1,0 1 0,0-1-1,0 1 1,-1 0-1,1 0 1,-1 0-1,0 1 1,1 0-1,-1 0 1,0 0 0,0 0-1,-1 1 1,1 0-1,0 0 1,-8 0-1,9 0-37,-1 0 0,0 1 0,1 0 0,-1 0 0,1 0-1,-1 0 1,0 1 0,1 0 0,-1 0 0,1 0-1,-1 0 1,1 1 0,0 0 0,-1 0 0,1 0-1,0 0 1,0 1 0,-4 3 0,4-1-473,-1 0 1,2 0 0,-1 0-1,1 0 1,-1 0-1,1 1 1,1-1-1,-4 10 1,1-1-5402,-2-1-5336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8:08.1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 81 5346,'0'0'12702,"0"-1"-12513,-1 1-1,1 0 1,0 0-1,-1 0 0,1 0 1,-1 0-1,1 0 1,-1 0-1,1 0 1,-1 0-1,1 0 0,0 0 1,-1 0-1,1 0 1,-1 0-1,1 0 1,-1 0-1,1 1 0,0-1 1,-1 0-1,1 0 1,0 1-1,-1-1 1,1 0-1,0 0 0,-1 1 1,0 50-147,0-9 88,2 0 1,1 0-1,11 59 0,-3-54-73,-3 1-1,2 58 1,-7-19-3658,10-104-9245,2-11 5488</inkml:trace>
  <inkml:trace contextRef="#ctx0" brushRef="#br0" timeOffset="387.18">235 163 7764,'0'0'11535,"-12"9"-10785,-10 24-511,-20 36 0,25-38-192,-1-1 0,-34 41 0,43-65 162,7-12 504,3 5-689,-1 0-1,1 0 0,-1 0 1,1 0-1,-1 0 1,1 0-1,-1 0 0,1 0 1,0 1-1,-1-1 0,1 0 1,0 1-1,0-1 1,0 0-1,-1 1 0,1-1 1,0 1-1,0-1 0,0 1 1,0 0-1,0-1 1,0 1-1,0 0 0,0 0 1,0-1-1,0 1 0,2 0 1,2 1-8,0-1 0,0 1 1,0 1-1,0-1 0,0 1 1,0 0-1,-1 0 0,1 0 1,0 0-1,-1 1 0,0 0 1,1 0-1,-1 0 0,0 0 1,-1 1-1,1 0 0,4 5 1,8 11 60,-1 0-1,16 30 1,-16-24-140,-11-20-94,29 40-798,-12-27-1987,4-10-3726,-9-8-482</inkml:trace>
  <inkml:trace contextRef="#ctx0" brushRef="#br0" timeOffset="1508.4">403 407 6707,'0'0'12833,"-1"-9"-11753,-1 0-928,-2-8 188,-4 48 14,5-8-194,0 1 1,2-1 0,0 1-1,6 45 1,-5-66-162,1-1 0,-1 0 0,1 0 0,-1 0 1,1 0-1,0 1 0,0-1 0,-1 0 0,2 0 0,-1-1 1,0 1-1,0 0 0,1 0 0,-1 0 0,1-1 0,-1 1 1,1-1-1,0 1 0,-1-1 0,1 0 0,0 1 0,0-1 1,0 0-1,0 0 0,0-1 0,0 1 0,0 0 0,1-1 0,-1 1 1,0-1-1,0 0 0,1 1 0,-1-1 0,0 0 0,4-1 1,-2 1-28,1-1 0,0 0 0,-1 0 0,1-1 0,-1 1 0,1-1 0,-1 0 0,0 0 0,1 0 0,-1-1 0,0 1 0,0-1 0,-1 0 0,1 0 0,5-7 0,-4 3 13,0 0-1,0-1 0,-1 0 0,0 0 1,0 0-1,-1 0 0,0-1 0,-1 1 1,4-18-1,-3-2 119,-1-51 1,-2 57 22,0 21 0,0 4-169,-1 30 12,0-7 9,4 45-1,-3-65 22,1 0 0,0 0 0,0 0 0,1 0 0,0 0 1,0-1-1,0 1 0,1 0 0,0-1 0,0 0 0,0 1 0,8 8 0,-9-12 3,0 0-1,-1 0 1,1-1 0,0 1 0,0 0-1,1-1 1,-1 0 0,0 1-1,0-1 1,1 0 0,-1 0-1,1 0 1,-1 0 0,1-1 0,-1 1-1,1-1 1,0 1 0,-1-1-1,1 0 1,-1 0 0,1 0-1,0 0 1,-1-1 0,1 1 0,-1-1-1,1 1 1,-1-1 0,1 0-1,-1 0 1,4-2 0,-1 0 2,-1 0-1,0-1 1,0 1 0,-1-1 0,1 1-1,-1-1 1,0 0 0,0 0 0,0-1 0,0 1-1,-1 0 1,0-1 0,0 0 0,3-8-1,-2-1-10,-1 0 0,-1 0 0,0 0 0,-1-1-1,0 1 1,-3-17 0,0-24-548,6 54 428,1 0-1,-1 0 1,0 0 0,1 1 0,-1-1 0,1 1 0,-1 0-1,1 0 1,-1 0 0,1 0 0,3 1 0,-6-1 87,4 1 23,-1 0-1,0 0 1,0 1 0,0-1 0,0 1 0,0 0 0,-1 0-1,1 0 1,0 0 0,-1 1 0,0 0 0,1-1 0,-1 1-1,0 0 1,-1 1 0,1-1 0,0 0 0,-1 1-1,0 0 1,0-1 0,3 8 0,4 8 42,-1 1-1,9 39 1,-13-41 85,-3-12-47,1-1 0,-1 1 0,1 0 0,0 0 0,0-1 0,0 1 0,5 7 0,-6-12-54,0 0 1,-1 0-1,1-1 1,0 1-1,0 0 1,-1-1-1,1 1 1,0-1-1,0 1 1,0-1-1,-1 1 1,1-1-1,0 0 1,0 0-1,0 1 1,0-1-1,0 0 1,0 0-1,0 0 1,0 0-1,1 0 1,1 0-3,-1-1-1,1 0 1,-1 1 0,0-1 0,1 0-1,-1 0 1,0-1 0,0 1 0,1 0 0,-1-1-1,3-3 1,9-7-15,0-1 0,0-1 0,-2 0 0,0-1 0,0 0 0,-2-1 0,0 0 0,0-1 0,-2 0 0,0-1 0,-1 1 0,-1-1 0,0-1 0,-1 1 0,-2-1 0,0 0 0,0 0 0,-2-29 0,1 11-4,0 11 8,-1 1-1,-2-1 0,0 0 1,-5-25-1,-4 28 584,9 23-567,1 0 1,-1 0 0,1 0 0,-1 0 0,1 1 0,0-1 0,-1 0 0,1 0-1,-1 1 1,1-1 0,0 0 0,-1 0 0,1 1 0,0-1 0,-1 0 0,1 1 0,0-1-1,0 1 1,-1-1 0,1 0 0,0 1 0,0-1 0,0 1 0,0-1 0,-1 0-1,1 1 1,0-1 0,0 1 0,0 0 0,-10 53 168,9-49-222,-4 23 44,2 0-1,1 1 1,2-1 0,0 0 0,7 45 0,-5-61-2,1 1 0,1-1 0,0 1 0,0-1 0,1 0 0,1-1 0,0 1 0,1-1 0,0-1 0,0 1 0,1-1 0,1 0 0,-1-1 0,16 13 0,-18-17-67,1 0 0,-1 0 0,1-1 0,0 1 0,0-2 0,0 1 0,0-1-1,1 0 1,-1-1 0,11 3 0,-15-5 13,0 0-1,0 0 0,0 0 1,0 0-1,0 0 0,0-1 1,0 1-1,0-1 0,0 0 0,-1 0 1,1 0-1,0 0 0,0 0 1,-1-1-1,1 1 0,-1-1 1,1 0-1,-1 1 0,0-1 1,0 0-1,0-1 0,0 1 1,0 0-1,0 0 0,0-1 1,-1 1-1,1-1 0,-1 0 0,2-4 1,3-12-731,0-1 0,-1 0-1,-1 0 1,-1 0 0,-1-1 0,0 1 0,-3-37 0,1 42 774,-5 85 3949,-1 23-3127,5-72-838,3 56 651,-2-74-737,0 0-1,1 0 1,0 0-1,-1 0 1,1 0-1,0 0 1,0 0-1,0 0 1,1-1-1,-1 1 1,1 0-1,-1-1 1,1 1-1,0-1 1,0 0-1,0 1 1,0-1-1,1 0 1,-1 0-1,4 2 1,5-2-2863,-3-2-1640</inkml:trace>
  <inkml:trace contextRef="#ctx0" brushRef="#br0" timeOffset="1781.12">973 250 6419,'0'0'7075,"114"-80"-6755,-72 60-304,4 3-16,-4 4-1472,-8 4-1986,-11 7-4674</inkml:trace>
  <inkml:trace contextRef="#ctx0" brushRef="#br0" timeOffset="2186.41">1456 263 10853,'0'0'8569,"-2"11"-8086,-8 41-17,2 0 0,-2 65 0,10-116-465,0 0-1,0 0 1,1 0-1,-1 0 1,0 0-1,1 0 1,-1 0-1,1 0 1,-1 0-1,1 0 0,-1 0 1,1 0-1,0 0 1,0 0-1,-1 0 1,1-1-1,0 1 1,0 0-1,0 0 1,0-1-1,0 1 1,0-1-1,0 1 1,0-1-1,0 1 1,0-1-1,0 0 1,0 1-1,0-1 1,0 0-1,0 0 1,0 0-1,0 0 1,1 0-1,-1 0 1,0 0-1,0 0 1,0 0-1,0-1 1,0 1-1,0 0 1,0-1-1,1 0 1,3 0 8,0 0 1,0 0 0,0-1 0,0 0-1,0 0 1,-1 0 0,1 0 0,6-6-1,-1-1 12,-1 0-1,0-1 0,-1-1 1,0 1-1,-1-1 0,0-1 0,-1 1 1,0-1-1,6-19 0,-9 22 25,0-1 0,0 0 0,-1 0-1,-1 0 1,0 0 0,0 0 0,-1 0 0,0 0-1,-1 0 1,0 0 0,0 0 0,-1 0-1,-4-11 1,5 18-48,0 0-1,-1 0 1,1 0 0,-1 0-1,0 0 1,0 0 0,0 0-1,-1 1 1,1-1 0,-1 1-1,1 0 1,-1-1 0,0 1-1,0 0 1,1 1-1,-2-1 1,1 0 0,0 1-1,0 0 1,0 0 0,-1 0-1,1 0 1,0 0 0,-1 1-1,1-1 1,-1 1 0,1 0-1,-1 0 1,1 0-1,-1 1 1,1-1 0,0 1-1,-1 0 1,1 0 0,0 0-1,-1 0 1,1 1 0,0-1-1,0 1 1,0 0 0,0-1-1,1 2 1,-1-1-1,0 0 1,1 0 0,-1 1-1,1-1 1,0 1 0,0 0-1,0 0 1,0 0 0,0 0-1,1 0 1,0 0 0,-1 0-1,1 1 1,-1 3-1,-4 43-2468,6-48 1965,0 1 0,0-1-1,0 1 1,1-1-1,-1 1 1,1-1-1,0 0 1,0 1-1,0-1 1,0 0 0,2 4-1,20 14-7087</inkml:trace>
  <inkml:trace contextRef="#ctx0" brushRef="#br0" timeOffset="2512.13">1809 172 7235,'0'0'13591,"-12"-4"-13365,4 2-220,6 1-3,-1 0-1,1 0 1,0 0-1,-1 0 1,1 1-1,-1-1 1,0 1-1,1 0 1,-1 0-1,1 0 1,-6 0-1,7 1-5,0 0-1,-1 0 0,1 0 1,0 1-1,0-1 0,0 0 1,0 0-1,0 1 0,0-1 1,1 0-1,-1 1 0,0-1 1,1 1-1,-1-1 0,1 1 1,-1-1-1,1 1 0,0 0 1,0-1-1,0 1 0,0-1 1,0 1-1,0 0 0,0-1 1,0 1-1,0-1 0,2 4 1,-1 0-59,0 1 0,1-1 0,0 1 0,0-1-1,0 0 1,1 1 0,0-1 0,0 0 0,0-1 0,0 1 0,1-1 0,0 1 0,0-1 0,0 0 0,0 0 0,1-1 0,0 1 0,9 4 0,-7-3-15,1 0 1,-2 1-1,1 0 0,0 0 0,-1 0 0,-1 1 1,7 8-1,-12-14 95,1 0 0,-1-1 0,0 1 1,0 0-1,0-1 0,0 1 0,0 0 0,1-1 0,-2 1 1,1 0-1,0-1 0,0 1 0,0 0 0,0-1 1,0 1-1,0 0 0,-1-1 0,1 1 0,0-1 0,0 1 1,-1 0-1,1-1 0,-1 1 0,1-1 0,0 1 1,-1-1-1,1 1 0,-1-1 0,1 1 0,-1-1 1,1 1-1,-1-1 0,0 0 0,1 1 0,-1-1 0,1 0 1,-1 0-1,0 1 0,1-1 0,-1 0 0,-1 0 1,-32 10 1086,29-9-987,-21 5-188,-29 6 546,19-8-4489</inkml:trace>
  <inkml:trace contextRef="#ctx0" brushRef="#br0" timeOffset="2697.46">1847 261 7555,'0'0'11542,"30"85"-10518,-30-55-576,0-2-400,0-4-48,0 0-336,4-11-1489,3-4-2577,5-9-3377</inkml:trace>
  <inkml:trace contextRef="#ctx0" brushRef="#br0" timeOffset="2842.53">2008 172 4114,'0'0'10949,"-8"-83"-7508,1 77-1504,-1 6-1360,4 0-577,4 13-176,0 9-737,0 6-1424,0-2-2657,16-2-4595</inkml:trace>
  <inkml:trace contextRef="#ctx0" brushRef="#br0" timeOffset="3120.26">2149 185 11589,'0'0'8644,"-7"10"-8612,2-5-23,3-3-7,0 0-1,0 0 0,1 0 0,-1 0 0,0 0 1,1 0-1,0 0 0,-1 0 0,1 1 0,0-1 1,0 1-1,0-1 0,0 1 0,1-1 0,-1 1 1,1-1-1,-1 1 0,1-1 0,0 1 0,0 0 1,0-1-1,1 1 0,-1 0 0,0-1 0,1 1 1,0-1-1,1 3 0,5 6-74,0-1 0,2-1 0,-1 0 0,1 0 0,0 0 0,1-1 1,0-1-1,21 13 0,-31-20 83,0 0 0,0 0-1,0 0 1,0 0 0,1 0 0,-1 0 0,0 0 0,0 0 0,0 0 0,0 1 0,0-1 0,0 0 0,1 0 0,-1 0 0,0 0 0,0 0 0,0 0-1,0 0 1,0 1 0,0-1 0,0 0 0,0 0 0,0 0 0,0 0 0,0 0 0,1 0 0,-1 1 0,0-1 0,0 0 0,0 0 0,0 0 0,0 0-1,0 1 1,0-1 0,0 0 0,0 0 0,0 0 0,-1 0 0,1 0 0,0 1 0,0-1 0,0 0 0,0 0 0,0 0 0,0 0 0,0 0 0,0 0-1,0 1 1,0-1 0,0 0 0,-1 0 0,1 0 0,0 0 0,0 0 0,0 0 0,0 0 0,0 0 0,0 0 0,-1 0 0,1 1 0,-16 4 435,-21 2-34,35-6-403,-25 4 198,2 1-731,7-4-4329</inkml:trace>
  <inkml:trace contextRef="#ctx0" brushRef="#br0" timeOffset="3358.49">2696 135 17672,'0'0'6051,"65"-22"-6051,-38 18-16,-4 2-64,-1-1-817,-3 3-719,-3 0-1186,-9 0-4673</inkml:trace>
  <inkml:trace contextRef="#ctx0" brushRef="#br0" timeOffset="3525.16">2687 376 12950,'0'0'7059,"84"-22"-6803,-31 5-208,-3 2-48,-5-5-336,-3 7-1121,-11 2-3569,-16 3-5491</inkml:trace>
  <inkml:trace contextRef="#ctx0" brushRef="#br0" timeOffset="4100.56">3817 37 11813,'0'0'9325,"-15"0"-8968,5 0-310,6-1-40,1 0 0,-1 1 0,0-1 1,1 1-1,-1 0 0,0 0 0,1 1 1,-1-1-1,1 1 0,-1 0 0,0 0 1,1 0-1,0 0 0,-1 1 0,1-1 1,0 1-1,-1 0 0,1 0 0,0 0 1,0 0-1,1 0 0,-1 1 0,0-1 0,1 1 1,-3 4-1,-3 6 24,2 1 1,0 0-1,1 0 1,0 0-1,1 1 1,1-1-1,0 1 0,1 0 1,1 0-1,0 0 1,1 0-1,0 0 1,4 22-1,-2-32-31,1-1 0,-1 1 1,1 0-1,0-1 0,0 1 0,0-1 0,0 0 0,1 0 1,0-1-1,0 1 0,0-1 0,0 1 0,0-1 0,1 0 1,0-1-1,-1 1 0,1-1 0,0 0 0,0 0 0,0-1 1,0 1-1,1-1 0,7 1 0,4 0-14,1 1-1,-1-2 1,0 0 0,0-1 0,1-1-1,16-3 1,-28 3 18,-1 0 0,0 0-1,0-1 1,0 0 0,0 1-1,0-2 1,0 1 0,-1 0 0,1-1-1,-1 0 1,0 0 0,1 0 0,-1-1-1,-1 0 1,1 1 0,0-1 0,-1 0-1,0-1 1,0 1 0,0-1-1,-1 1 1,1-1 0,-1 0 0,0 0-1,-1 0 1,3-7 0,-3 4 94,0 1 0,0-1 1,-1 0-1,0 1 0,0-1 1,-1 0-1,0 1 0,0-1 1,-1 1-1,0 0 0,0-1 0,-1 1 1,0 0-1,0 0 0,-1 0 1,0 1-1,-8-11 0,5 7-28,-2 0-1,1 1 0,-1 1 0,-1-1 1,0 1-1,0 1 0,0 0 1,-1 0-1,0 1 0,0 1 1,-15-6-1,20 9-189,0 0 1,0 1-1,0 0 1,0 0 0,-1 0-1,1 0 1,0 1-1,-1 0 1,1 1-1,0-1 1,0 1-1,-1 0 1,1 1-1,0-1 1,0 1-1,0 1 1,0-1 0,1 1-1,-1 0 1,1 0-1,-1 1 1,1-1-1,-9 9 1,-20 25-3000,0 5-3169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8:13.1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491 5 10869,'0'0'11248,"-13"-1"-10781,7 0-423,3 0-24,-1 1-1,0-1 0,0 1 0,0 0 1,0 0-1,1 0 0,-1 0 0,0 0 0,0 1 1,0 0-1,1 0 0,-1 0 0,0 0 1,1 1-1,-1-1 0,1 1 0,0 0 1,-1 0-1,1 0 0,0 0 0,0 1 1,0-1-1,1 1 0,-6 6 0,-29 45 269,3 1-1,-35 79 0,-33 53 415,53-118-338,32-48-421,1 2-1,1 0 1,1 1-1,-11 26 1,25-50-11,-1 0 1,1 0-1,0 0 1,0 0-1,0 1 1,0-1-1,0 0 1,0 0-1,0 0 1,0 0-1,0 0 1,0 0-1,0 1 1,0-1-1,0 0 1,0 0-1,0 0 1,0 0-1,0 0 1,0 1-1,0-1 1,0 0-1,0 0 1,0 0-1,0 0 1,0 0-1,0 1 1,0-1-1,0 0 1,0 0-1,0 0 1,0 0-1,0 0 1,0 0-1,0 0 1,1 1-1,-1-1 0,0 0 1,0 0-1,0 0 1,0 0-1,0 0 1,0 0-1,0 0 1,1 0-1,-1 0 1,0 0-1,0 0 1,0 0-1,0 0 1,0 0-1,1 1 1,-1-1-1,0 0 1,0 0-1,0 0 1,0-1-1,14-3-1607,11-12-452,12-20-2713,1-10-1525</inkml:trace>
  <inkml:trace contextRef="#ctx0" brushRef="#br0" timeOffset="279.89">273 68 6451,'0'0'11395,"17"-4"-10584,-8 1-713,-5 1-46,1 0-1,-1 1 1,0 0 0,1 0-1,-1 0 1,1 0 0,-1 0-1,1 1 1,-1 0 0,1 0 0,0 0-1,-1 1 1,1-1 0,-1 1-1,1 0 1,-1 1 0,0-1-1,1 1 1,-1 0 0,0 0-1,0 0 1,0 0 0,0 1 0,-1-1-1,1 1 1,3 3 0,145 175 1773,13 12-580,-12-47-519,-152-144-827,-16-11-11259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8:18.81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28 123 8580,'0'0'11576,"-4"-6"-10608,-10-8-595,14 14-367,0 0 0,-1 0 0,1 0-1,0 0 1,0 0 0,-1 0 0,1 0 0,0 0 0,0 0-1,-1 0 1,1 0 0,0 0 0,0 1 0,-1-1 0,1 0-1,0 0 1,0 0 0,0 0 0,-1 1 0,1-1 0,0 0-1,0 0 1,0 0 0,0 1 0,-1-1 0,1 0 0,0 0-1,0 1 1,0-1 0,0 0 0,0 0 0,0 1 0,0-1-1,0 0 1,0 0 0,0 1 0,0-1 0,0 0 0,0 50 335,1-19-26,3 81 193,-3-101-755,1 0 0,0-1 0,1 1 0,-1-1 0,2 0 0,0 1 0,0-2 0,7 13-1,-11-22 36,0 1-1,0-1 0,0 0 1,0 0-1,0 1 0,0-1 1,0 0-1,1 0 0,-1 0 1,0 1-1,0-1 0,0 0 1,0 0-1,0 0 0,0 1 1,1-1-1,-1 0 0,0 0 1,0 0-1,0 0 0,0 1 1,1-1-1,-1 0 0,0 0 1,0 0-1,1 0 0,-1 0 1,0 0-1,0 0 0,0 0 1,1 1-1,-1-1 0,0 0 1,0 0-1,1 0 0,-1 0 1,0 0-1,0 0 0,1 0 1,-1-1-1,0 1 0,0 0 1,1 0-1,-1 0 0,0 0 1,0 0-1,0 0 0,1 0 1,2-16-3879,-5-24 1968,-9-14 2017,4 26 1290,2 0 0,1 1-1,-1-33 1,5 52-714,0 0 1,0 0-1,1 0 0,0 0 1,0 0-1,1 0 0,0 1 1,0-1-1,1 0 0,4-8 1,-5 13-339,0 0 0,1 1 0,-1 0 1,0-1-1,1 1 0,-1 0 0,1 0 1,-1 0-1,1 0 0,0 1 0,0-1 0,0 1 1,0 0-1,0 0 0,0 0 0,0 0 1,1 0-1,-1 1 0,0-1 0,0 1 0,1 0 1,-1 0-1,0 0 0,0 1 0,1-1 1,-1 1-1,6 1 0,-7-1-103,-1-1 0,1 1 0,0 0 1,0 0-1,-1 0 0,1 0 0,-1 0 0,1 0 0,-1 1 0,1-1 0,-1 0 0,0 1 1,0-1-1,1 1 0,-1-1 0,0 1 0,0 0 0,-1-1 0,1 1 0,0 0 1,-1 0-1,1 0 0,-1-1 0,1 1 0,-1 0 0,0 0 0,0 0 0,1 0 1,-1 0-1,-1 0 0,1 0 0,0 0 0,0-1 0,-2 5 0,1-1 11,0 0-1,0 0 0,0 1 1,-1-1-1,0 0 0,0 0 1,0 0-1,0 0 0,-1-1 1,0 1-1,-5 6 0,1-5-23,1-1 0,-1 1-1,0-1 1,-1-1 0,1 0-1,-1 0 1,0 0-1,0-1 1,0 0 0,-1 0-1,1-1 1,-1 0 0,-15 1-1,23-3 415,7 1 95,11 4-441,-1 0-1,0 1 1,0 1 0,25 15-1,29 12-29,-13-16-1207,-19-12-3053,-11-5-2256</inkml:trace>
  <inkml:trace contextRef="#ctx0" brushRef="#br0" timeOffset="504.27">301 295 12902,'0'0'5944,"7"-7"-5539,7 1-307,19-11-291,-32 16 197,0 1 0,0-1-1,0 0 1,0 0 0,0 1 0,-1-1-1,1 0 1,0 0 0,-1 0-1,1 0 1,-1 0 0,1 0 0,-1 0-1,1 0 1,-1 0 0,0 0-1,1 0 1,-1 0 0,0-1-1,0 1 1,0 0 0,0 0 0,0 0-1,0 0 1,0 0 0,0 0-1,-1 0 1,1-1 0,-1 0-1,0 1 100,0 1 0,0-1-1,0 0 1,0 0-1,0 1 1,0-1-1,0 1 1,0-1 0,0 1-1,-1-1 1,1 1-1,0 0 1,0-1-1,-1 1 1,1 0-1,0 0 1,0 0 0,-1 0-1,1 0 1,-2 0-1,-27 3 821,26-2-874,1 1-1,-1-1 1,1 1 0,-1 0 0,1-1 0,0 2 0,0-1 0,0 0 0,0 0 0,0 1 0,0 0 0,1 0 0,-1 0 0,1 0 0,0 0 0,0 0 0,0 0 0,0 1 0,0-1 0,1 1 0,-2 6 0,0-2-41,1 1 1,0-1-1,1 1 0,0-1 1,1 1-1,-1 0 0,2-1 1,1 15-1,-2-21-14,0-1 0,1 1-1,-1 0 1,1 0 0,-1-1 0,1 1 0,0 0-1,0-1 1,-1 1 0,1-1 0,0 1 0,0-1-1,1 0 1,-1 1 0,0-1 0,0 0 0,1 0-1,-1 1 1,1-1 0,-1 0 0,1-1 0,2 3-1,0-2-53,0 0 0,0 0-1,0-1 1,0 1 0,0-1-1,0 0 1,0 0-1,0 0 1,0 0 0,4-2-1,3 0-230,1-1 0,0 0 0,-1-1 0,0-1 0,0 0 0,11-6 0,-10 3-475,0 0 0,0 0 1,-1-2-1,0 1 0,-1-1 0,17-21 0,-22 23 418,0 0-1,0 0 1,-1 0-1,0-1 1,0 0-1,-1 1 1,-1-1-1,1 0 1,-1-1-1,-1 1 1,1-16-1,0 2 418,-1 2 119,0-1 0,-3-25 0,-8 6 2649,9 39-2355,0-1 0,-1 1 1,1 0-1,-1 0 1,1 0-1,-1 0 0,0 0 1,0 0-1,1 0 0,-1 0 1,-1 1-1,-2-3 1,0 12 2164,-2 33-2565,7-39-90,-3 25 256,1 1 0,1 0 1,4 44-1,-2-66-398,-1 0 0,1 0 1,0 0-1,0-1 0,1 1 0,0-1 1,0 1-1,0-1 0,1 1 0,0-1 1,0 0-1,0 0 0,0-1 0,1 1 1,0 0-1,0-1 0,0 0 0,0 0 1,1 0-1,-1-1 0,1 0 0,0 0 1,0 0-1,7 3 0,26-2-7283,-19-4 385</inkml:trace>
  <inkml:trace contextRef="#ctx0" brushRef="#br0" timeOffset="832.47">708 167 4066,'0'0'16511,"-6"-6"-15595,5 5-895,0 0 0,0 0 0,0 0 0,0 0 0,0 0 1,0 0-1,0 0 0,0 0 0,0 1 0,-1-1 1,1 1-1,0-1 0,-1 0 0,1 1 0,0 0 1,-1-1-1,1 1 0,-1 0 0,1 0 0,0 0 0,-3 0 1,3 2 0,-1-1 0,1 1 0,0 0-1,0 0 1,0 0 0,0 0 0,0 0 0,1 1 0,-1-1 0,1 0 0,-1 0 0,1 0 0,0 1 0,0-1 0,0 0 0,0 0 0,0 0 0,1 4 0,-1 13 66,-1-11-55,1 1 0,0 0 0,1 0 0,0 0 0,0 0 0,4 13-1,-4-19-30,1 0-1,-1 0 1,1-1-1,0 1 1,-1-1-1,1 0 1,0 1-1,1-1 1,-1 0-1,0 0 1,1 0-1,-1 0 1,1-1-1,-1 1 1,1-1-1,0 1 1,-1-1-1,1 0 1,0 0-1,0 0 1,0 0-1,0-1 1,6 1-1,-1 0 7,-1 0-1,1-1 0,0 0 0,0 0 0,-1-1 0,1 0 1,0-1-1,-1 1 0,1-1 0,-1-1 0,0 1 0,1-1 1,11-8-1,-15 9 6,-1 0 1,0 0-1,0-1 1,0 0 0,0 1-1,0-1 1,0 0-1,-1 0 1,1-1-1,-1 1 1,0 0-1,0-1 1,0 0 0,-1 1-1,1-1 1,-1 0-1,0 0 1,0 1-1,0-1 1,-1 0 0,1 0-1,-1 0 1,0 0-1,0 0 1,0 0-1,-1 0 1,1 0-1,-2-5 1,0 5 28,0 0 1,0 0 0,0 0-1,0 0 1,-1 0-1,0 1 1,1-1-1,-1 1 1,-1 0-1,1 0 1,0 0-1,-1 0 1,1 1-1,-1-1 1,0 1-1,0 0 1,0 0-1,0 0 1,-5-1 0,-3-1-210,1 0 0,0 1 0,-1 0 0,1 1 0,-1 1 0,-14-1 0,25 2-64,1 0-1,-1 0 1,0 0-1,0 0 1,0 0-1,0 0 1,1 1-1,-1-1 1,0 0-1,0 1 0,1-1 1,-1 0-1,0 1 1,0-1-1,1 1 1,-1-1-1,1 1 1,-1-1-1,0 1 1,1 0-1,-1-1 1,1 1-1,-1 1 0,-5 5-4063,-5 2-5782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8:16.5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62 41 2657,'0'0'13286,"-1"-5"-12179,-1 2 1230,-2 12-885,-5 33-397,-6 62-715,5-38-189,5-41-38,-3 52-1,7-68 35,-1-17 103,-2-21-110,4 23-141,6-153-56,-4 139 60,2 0 0,0 1 0,1-1-1,1 1 1,0 0 0,10-18 0,-16 36-1,1 1 0,-1-1 0,0 1 0,0-1 0,1 1-1,-1 0 1,0-1 0,1 1 0,-1-1 0,0 1 0,1-1 0,-1 1 0,1 0-1,-1-1 1,1 1 0,-1 0 0,1 0 0,-1-1 0,1 1 0,-1 0 0,1 0-1,-1 0 1,1-1 0,-1 1 0,1 0 0,-1 0 0,1 0 0,0 0 0,-1 0-1,1 0 1,-1 0 0,1 0 0,-1 0 0,1 1 0,-1-1 0,1 0-1,-1 0 1,1 0 0,-1 1 0,1-1 0,-1 0 0,1 1 0,-1-1 0,1 0-1,-1 1 1,1-1 0,-1 0 0,0 1 0,1-1 0,-1 1 0,0-1 0,1 1-1,-1-1 1,0 1 0,0-1 0,1 1 0,17 30 75,-2 8 99,-1 2-1,-2-1 1,-2 2 0,9 63-1,-19-100-253,-1 0-573,0-1 0,1 1 0,-1-1 0,1 1 0,0-1 0,1 0 0,-1 1 0,1-1-1,0 0 1,0 0 0,0 0 0,0 0 0,0 0 0,1-1 0,0 1 0,6 5 0</inkml:trace>
  <inkml:trace contextRef="#ctx0" brushRef="#br0" timeOffset="743.95">31 267 1809,'-2'-2'20124,"160"-59"-19391,-128 61-13723,-22 0 4563</inkml:trace>
  <inkml:trace contextRef="#ctx0" brushRef="#br0" timeOffset="1198.98">284 56 10277,'0'0'10050,"-1"-7"-9413,0 4-567,-4-18 223,2 19-186,2 15-89,3 32 207,9 51-1,-4-51-143,0 53 0,-7-102-65,0 0 0,0 0 0,1 0 0,-1 0 0,1 0 0,0 0 0,0 0 0,1 0 0,-1 1 0,1-1 0,0 0 0,0 1 0,0-1 0,0 1 0,1 0 0,-1 0-1,1 0 1,0 0 0,0 0 0,0 1 0,5-4 0,-2 2-37,1 0-1,-1 1 1,1 0-1,0 1 1,0 0 0,0 0-1,1 0 1,-1 1-1,0 0 1,1 0-1,9 0 1,-16 1 19,0 0 1,1 1-1,-1-1 1,0 0-1,0 0 0,0 1 1,1-1-1,-1 0 1,0 1-1,0-1 1,0 1-1,0-1 1,0 1-1,0 0 1,0 0-1,0-1 0,0 1 1,0 0-1,0 0 1,-1 0-1,1 0 1,0 0-1,-1 0 1,1 0-1,0 0 0,-1 0 1,1 0-1,-1 0 1,0 1-1,1-1 1,-1 0-1,0 0 1,0 0-1,0 1 0,0-1 1,0 0-1,0 0 1,0 0-1,0 1 1,-1 1-1,1 1 14,0 0-1,-1-1 1,0 1-1,0 0 1,0 0-1,0-1 1,-1 1-1,0-1 1,1 1-1,-1-1 1,-5 6 0,-4 3 150,-1-2 1,-1 1 0,-27 16 0,-5-6-822,-1-13-3810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8:23.9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423 657 7043,'0'0'10256,"8"-2"-5568,38-7-4073,15-6 12,74-27 0,-125 37-280</inkml:trace>
  <inkml:trace contextRef="#ctx0" brushRef="#br0" timeOffset="512.27">731 485 7716,'0'0'7766,"-17"-1"-6357,12 0 3075,4-1-4439,1 2-151,-11 2-10576</inkml:trace>
  <inkml:trace contextRef="#ctx0" brushRef="#br0" timeOffset="917.63">520 568 2961,'0'0'15239,"-2"-11"-13998,-3-33-214,4 33-200,1 22 299,11 343 1790,-11-271-3922,7-86-1902,37-49-3479,-11 14 443</inkml:trace>
  <inkml:trace contextRef="#ctx0" brushRef="#br0" timeOffset="1397.82">813 442 10677,'0'0'10773,"-2"-14"-10333,-2-43-243,4 55-190,1 0-1,0 0 0,0 0 0,0 0 0,0 0 0,0 0 0,1 0 0,-1 0 0,0 1 1,1-1-1,-1 1 0,1-1 0,0 1 0,-1-1 0,1 1 0,0 0 0,0 0 1,0 0-1,0 0 0,0 0 0,0 1 0,0-1 0,3 0 0,46-10 95,-50 11-98,0 0-1,0 0 0,0 0 1,0-1-1,0 1 0,0 0 0,0 1 0,0-1 0,0 0 0,0 0 1,0 0-1,0 1 0,0-1 0,0 0 0,0 1 0,0-1 0,0 1 0,-1-1 1,1 1-1,0-1 0,0 1 0,0 0 0,-1-1 0,1 1 0,0 0 0,-1 0 1,2 1-1,-1 0 12,0 1-1,0-1 1,0 1 0,0-1 0,-1 1 0,1-1 0,-1 1-1,0 0 1,0 0 0,0 2 0,0 5 65,-1 1-1,-1-1 1,0 0 0,-5 17-1,0-10-7,-1 0 0,-21 32 1,-7 17 5,35-64-79,0 0 0,0 0-1,0 0 1,0 0 0,1 1 0,-1-1 0,1 0 0,-1 0-1,1 1 1,0-1 0,0 0 0,0 1 0,0-1 0,1 0-1,-1 0 1,1 1 0,-1-1 0,1 0 0,0 0 0,0 0-1,0 0 1,0 0 0,0 0 0,0 0 0,0 0 0,1 0-1,-1 0 1,1 0 0,0-1 0,-1 1 0,1-1 0,0 1-1,2 1 1,7 3-19,1 0-1,-1-1 1,1 0-1,0-1 0,12 4 1,5 1-16,-23-7 20,51 25-88,-55-26 109,0 0-1,-1 0 1,1 0 0,-1 0 0,1 1 0,-1-1 0,0 1-1,1-1 1,-1 1 0,0 0 0,2 3 0,-3-4 3,0 0 0,0-1 0,1 1 0,-1 0 0,0 0 1,0 0-1,0 0 0,0 0 0,0 0 0,-1 0 1,1 0-1,0 0 0,0-1 0,-1 1 0,1 0 0,0 0 1,-1 0-1,1 0 0,-1-1 0,1 1 0,-1 0 0,1 0 1,-1-1-1,0 1 0,1 0 0,-2 0 0,-7 6 124,-1 0 0,0-1 0,0 0 0,0 0-1,0-1 1,-1-1 0,-13 4 0,-83 21 323,99-27-455,-5 1-77,-1 1-399,0-1 1,-1-1-1,-16 1 0,31-3 362,-1 0-1,1 0 1,0-1 0,-1 1 0,1 0 0,-1-1-1,1 1 1,0 0 0,-1-1 0,1 1 0,0 0-1,0-1 1,-1 1 0,1-1 0,0 1 0,0-1-1,0 1 1,-1-1 0,1 1 0,0-1 0,0 1-1,0-1 1,0 1 0,0-1 0,0 1 0,0-1-1,0 1 1,0-1 0,0 1 0,0-1 0,0 1-1,1 0 1,-1-2 0,0-2-1011,0-22-5266</inkml:trace>
  <inkml:trace contextRef="#ctx0" brushRef="#br0" timeOffset="1973.92">1024 207 8660,'0'0'1771,"-12"-18"204,-2-4-1315,-1-3 134,-1 0 0,-2 1 0,-26-28 0,39 48-663,0-1 1,0 1-1,-1 1 0,0-1 1,0 1-1,0 0 0,0 0 1,0 1-1,-1 0 0,1 0 1,-1 0-1,1 1 0,-1 0 1,0 0-1,0 1 0,1 0 0,-1 0 1,0 1-1,1-1 0,-1 1 1,0 1-1,-6 1 0,-7 3 78,0 1 0,0 1 0,0 1 0,1 1 0,-28 18 0,-49 37 216,2 5 0,-153 148 0,230-202-396,1 2 0,0 0 0,2 0 0,0 2-1,1-1 1,1 2 0,1 0 0,1 0 0,1 1-1,0 0 1,2 1 0,1 0 0,0 0 0,-3 42 0,8-41 3,0-1 0,2 1 0,0 0 0,2-1 0,1 1 0,1-1 0,0 0 0,2 0 0,1-1 0,0 0 0,2 0 0,1-1 0,0 0 0,2-1 0,28 36 0,-25-37 21,1 0 0,1-1 0,0-1 0,2-1 0,0 0 0,0-2 1,2 0-1,0-1 0,0-1 0,1-2 0,31 11 0,-20-11-12,-1-1 0,1-2 0,0-2 0,0-1 0,1-1 0,-1-2 0,63-6 1,-68 0-24,0-1 1,-1-1 0,1-1 0,-1-2 0,-1-1 0,0-1 0,-1-1 0,31-20 0,-22 10-5,0-2 0,-2-1 1,-1-2-1,-1-1 0,30-37 1,-49 51-9,-1 0 0,-1-2 0,0 1 1,-1-1-1,-1-1 0,0 0 0,-1 0 1,-2 0-1,0 0 0,0-1 0,-2 0 1,0 0-1,-1 0 0,-1-1 0,-1 1 1,-1 0-1,-1 0 0,0-1 0,-1 1 0,-1 1 1,-1-1-1,-1 1 0,0-1 0,-17-30 1,14 30-1,-1 2 0,-1-1 0,0 1 0,-1 1 1,-1 0-1,0 1 0,-1 0 0,-1 1 0,0 1 0,-1 0 1,-1 1-1,1 1 0,-2 0 0,0 2 0,0 0 0,-1 1 1,0 0-1,0 2 0,0 0 0,-1 1 0,0 1 0,0 1 1,-31 0-1,42 2-17,0 1 0,0 1 0,0 0 0,1 0 0,-1 1 1,0 0-1,1 0 0,-1 1 0,1 0 0,0 0 0,-9 6 0,13-6-233,-1 1-1,1-1 0,0 1 0,0 0 0,1 0 1,-1 1-1,1-1 0,0 1 0,0 0 0,0 0 1,1-1-1,-1 2 0,1-1 0,0 0 0,1 0 1,-1 1-1,1-1 0,1 1 0,-2 6 0,1 21-5845,1-3-5742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06.5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47 255 4514,'0'0'10509,"-8"-4"-9287,-22-16-118,29 20-1060,1 0 0,0 0-1,-1 0 1,1 0 0,-1 0-1,1-1 1,0 1 0,-1 0-1,1 0 1,-1-1 0,1 1-1,0 0 1,-1 0 0,1-1 0,0 1-1,0 0 1,-1-1 0,1 1-1,0-1 1,0 1 0,-1 0-1,1-1 1,0 1 0,0-1-1,0 1 1,0 0 0,0-1-1,0 1 1,0-1 0,0 1-1,0-1 1,0 1 0,0 0 0,0-1-1,0 1 1,0-1 0,0 1-1,0-1 1,0 1 0,0 0-1,0-1 1,1 1 0,-1-1-1,0 1 1,0 0 0,1-1-1,-1 1 1,0 0 0,0-1-1,1 1 1,-1 0 0,1-1 0,18-8-597,-18 9 759,73-19-232,-67 18-356,0 0 1,-1 1-1,1-1 1,0 1-1,0 1 1,-1-1-1,1 1 0,0 0 1,9 4-1,-14-4 60,0 0 1,0 0-1,0 0 0,-1 1 0,1-1 0,0 0 0,-1 1 0,1-1 0,-1 1 0,0 0 0,0 0 0,1-1 0,-1 1 0,0 0 0,0 0 0,-1 0 0,1 0 0,0 0 0,-1 0 0,1 0 0,-1 1 0,0-1 0,1 0 0,-1 0 0,0 0 1,0 0-1,-1 4 0,1 17-4795</inkml:trace>
  <inkml:trace contextRef="#ctx0" brushRef="#br0" timeOffset="158.79">42 466 3410,'0'0'8147,"26"-6"-8227,8-5 208,4-2-128,4-3-768,4 1-1121,-4 0-1729,-4 0 113</inkml:trace>
  <inkml:trace contextRef="#ctx0" brushRef="#br0" timeOffset="529.67">445 223 16,'0'0'13374,"-1"-5"-11832,1 4-1502,0 1 0,1-1 0,-1 0 0,0 0 0,0 0-1,0 1 1,-1-1 0,1 0 0,0 0 0,0 1 0,0-1 0,0 0 0,-1 1 0,1-1-1,0 0 1,-1 1 0,1-1 0,0 0 0,-1 1 0,1-1 0,-1 0 0,1 1 0,-1-1-1,1 1 1,-2-1 0,-6 17 626,-2 42 48,9-54-703,1-1-1,-1 1 0,1 0 1,0-1-1,0 1 0,0 0 1,1-1-1,0 1 1,-1 0-1,1-1 0,0 1 1,1-1-1,-1 1 0,1-1 1,-1 0-1,1 0 1,0 1-1,0-1 0,3 3 1,-2-4-18,1 0 0,-1 0 0,1 0 0,0-1 1,-1 1-1,1-1 0,0 0 0,0 0 1,0 0-1,0 0 0,0-1 0,0 0 1,0 1-1,0-2 0,0 1 0,0 0 0,7-2 1,-7 1 27,0 0 0,0 0 0,0-1 0,0 1 0,0-1 0,0 0 0,0 0 0,-1 0 0,1-1 0,-1 1 0,1-1 0,-1 0 0,0 0 0,0 0 0,0 0 0,-1-1 0,1 1 0,-1-1 0,1 1 0,-1-1 0,-1 0 0,1 0 0,1-5 0,-1 4-14,0 1 1,-1-1 0,0 0 0,0 1-1,-1-1 1,1 0 0,-1 0 0,0 0-1,0 1 1,-1-1 0,1 0 0,-1 0 0,0 1-1,0-1 1,-1 0 0,1 1 0,-1-1-1,0 1 1,0 0 0,-5-7 0,3 6-27,0 1 0,0 0 0,0 0 0,0 0 0,-1 0 0,0 1 0,0 0 0,0 0 0,0 0 0,0 0 0,0 1 0,-1 0 0,1 0 0,-1 0 0,0 1 0,1 0 0,-1 0 0,-8 0 1,10 1-172,0 1 1,1-1 0,-1 1 0,0-1 0,1 1 0,-1 0-1,1 1 1,-1-1 0,1 0 0,0 1 0,-1 0 0,1 0-1,0 0 1,0 0 0,1 0 0,-1 1 0,0 0 0,1-1-1,-1 1 1,1 0 0,0 0 0,0 0 0,0 0 0,0 0-1,1 1 1,-1-1 0,1 1 0,0-1 0,0 1 0,-1 3-1,-2 15-4030,4-2-1884</inkml:trace>
  <inkml:trace contextRef="#ctx0" brushRef="#br0" timeOffset="1200.85">43 10 3970,'0'0'10055,"-3"-2"-8969,-10-5-491,69 29 125,-28-8-643,1-1 0,43 13-1,-51-20-51,1 1-1,-1 1 0,0 1 1,-1 1-1,0 1 0,32 23 0,-50-32-5,0 0 0,-1 0 0,0 0 0,1 0 0,-1 0-1,0 0 1,0 0 0,0 1 0,0-1 0,0 0 0,-1 1-1,1-1 1,-1 0 0,1 1 0,-1-1 0,0 1 0,0-1-1,0 0 1,0 1 0,0-1 0,-1 1 0,1-1 0,-1 0-1,0 1 1,1-1 0,-1 0 0,0 0 0,-3 4 0,-4 10 198,0-1-1,-2 1 1,-11 13 0,4-4-283,7-10 64,-32 50 380,-39 86-1,71-128-382,0 0 1,2 1-1,0 0 0,2 1 0,1-1 0,1 1 0,-2 47 1,6-71-59,0-1 0,1 1 0,-1-1 0,0 0 0,0 1 0,1-1 0,-1 0 0,0 1 1,0-1-1,1 0 0,-1 1 0,0-1 0,1 0 0,-1 1 0,1-1 0,-1 0 0,0 0 0,1 0 1,-1 1-1,1-1 0,-1 0 0,1 0 0,-1 0 0,0 0 0,1 0 0,-1 0 0,1 0 0,-1 0 1,1 0-1,10 1-6315,-6-1 1501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13.0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171 26 5234,'0'0'8695,"1"-5"-7121,-2-10 1565,-9 38 658,-4 9-4183,-8 7 456,-2-1 0,-1-2 0,-50 54 0,74-89-67,18 8-596,39 9 822,108 19 0,-147-34-100,-14-3 945</inkml:trace>
  <inkml:trace contextRef="#ctx0" brushRef="#br0" timeOffset="711.98">508 132 5106,'0'0'8700,"-3"-4"-7390,0 1-1007,1-1 1,-1 0-1,1 0 0,0 0 0,0 0 0,1 0 0,0 0 0,-1-1 0,0-6 1,2 9-269,-1-1 0,1 1 0,0-1 0,0 1 0,0-1 0,1 1 0,-1-1 0,0 1 0,1-1 0,0 1 0,-1-1 0,1 1 0,0 0 0,0 0 0,1-1 0,-1 1 0,0 0 0,1 0 0,-1 0 0,1 0 0,0 0 0,2-1 0,-1 0-34,1 0 0,0 0 0,1 1 0,-1-1 1,0 1-1,1 0 0,-1 0 0,1 1 0,0 0 1,-1-1-1,1 1 0,0 1 0,0-1 0,0 1 0,0 0 1,0 0-1,8 1 0,-13 1-13,1 0 1,0-1-1,0 1 0,-1 0 1,1-1-1,-1 1 1,1 0-1,-1 0 0,0-1 1,0 1-1,1 0 0,-1 0 1,-1 0-1,1-1 1,0 1-1,-1 2 0,1 2-3,-1 5 56,-1 0 1,0 0 0,-1 0 0,0-1 0,-1 1 0,0-1 0,-1 1-1,0-1 1,0-1 0,-1 1 0,-1-1 0,-13 16 0,-26 46-213,46-71 151,0 1 0,0-1-1,0 1 1,0 0 0,1-1 0,-1 1 0,0-1-1,0 1 1,0-1 0,1 1 0,-1-1-1,0 1 1,1-1 0,-1 1 0,0-1-1,1 1 1,-1-1 0,1 1 0,-1-1 0,1 0-1,-1 1 1,1-1 0,-1 0 0,1 1-1,-1-1 1,1 0 0,-1 0 0,1 1 0,-1-1-1,1 0 1,0 0 0,-1 0 0,1 0-1,-1 0 1,1 0 0,0 0 0,-1 0-1,1 0 1,-1 0 0,2 0 0,36 3-1114,-30-3 995,2 0 80,-1 1 1,0 1-1,1-1 1,-1 1-1,16 6 1,-23-7 53,0 1 0,0-1 0,1 0 0,-1 1 0,0-1 0,0 1 0,-1-1 0,1 1 0,0 0 0,-1 0 0,1 0 0,-1 0 0,1 0 0,-1 0 0,0 1 0,0-1 0,0 0 0,0 1 0,0-1 0,0 0 0,-1 1 0,1-1 0,-1 1 0,0-1 0,0 1 0,0 3 0,-1-4 96,1 0 0,-1 0 0,0 0 0,0-1 0,0 1 0,0 0 0,0 0 0,0 0-1,0-1 1,-1 1 0,1-1 0,-1 1 0,1-1 0,-1 0 0,1 1 0,-1-1 0,0 0 0,0 0-1,-3 2 1,-43 18 774,45-19-768,-12 3 5,1 0 0,-1-1 0,1-1 0,-18 2 0,-8-3-4976,33-2 221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15.2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125 117 1681,'0'0'7830,"-7"-6"-6656,1 0-793,-22-20 1019,4 12 3241,22 15-3547,5 3-461,15 13-309,24 15-316,-20-21 56,0-1 0,1-1 0,45 11 0,14 6-176,-81-25 107,-1-1 0,1 0 0,-1 1-1,1-1 1,-1 1 0,1-1 0,-1 1-1,0-1 1,1 1 0,-1 0 0,0-1 0,1 1-1,-1 0 1,0-1 0,0 1 0,0-1-1,0 1 1,1 0 0,-1-1 0,0 1 0,0 0-1,0-1 1,0 1 0,0 0 0,0 0-1,-1-1 1,1 1 0,0-1 0,0 1 0,0 0-1,-1-1 1,1 1 0,0 0 0,-1-1 0,1 1-1,0-1 1,-1 1 0,1-1 0,-1 1-1,1-1 1,-1 1 0,1-1 0,-1 1 0,0 0-1,-23 24 150,23-24-130,-224 219 1074,190-192-981,35-27-400,10-1-6148,8-2 2514,8-7-1246</inkml:trace>
  <inkml:trace contextRef="#ctx0" brushRef="#br0" timeOffset="961.08">600 84 5747,'0'0'6589,"-15"-24"-2835,15 22-3730,1 0-1,-1-1 1,1 1 0,0 0 0,0-1-1,0 1 1,0 0 0,0 0 0,0 0-1,1 0 1,-1 0 0,1 0 0,-1 0-1,1 0 1,0 0 0,0 1-1,-1-1 1,1 1 0,0 0 0,0-1-1,1 1 1,-1 0 0,0 0 0,0 0-1,5-1 1,1-1 49,1 1 0,-1 0-1,1 0 1,0 0 0,15 1 0,-23 1-65,0 1 1,0 0-1,0 0 1,0 0-1,-1 0 1,1 0-1,0 0 1,-1 1-1,1-1 1,-1 0-1,1 0 1,-1 0-1,0 1 1,1-1-1,-1 0 1,0 0-1,0 1 1,0-1-1,0 0 1,0 1-1,0-1 1,0 0-1,0 3 1,-2 36 332,2-40-337,-4 18 77,0-1 1,-2 1-1,1-1 0,-2 0 0,-1 0 0,0-1 0,-11 17 0,19-33-86,0 0 0,-1 1 0,1-1 0,-1 0 1,1 1-1,0-1 0,0 1 0,-1-1 0,1 1 0,0-1 0,0 1 1,-1-1-1,1 1 0,0-1 0,0 1 0,0-1 0,0 1 1,0-1-1,0 1 0,0-1 0,0 1 0,0-1 0,0 1 0,0-1 1,0 1-1,0-1 0,0 1 0,0-1 0,1 1 0,-1-1 1,0 2-1,17-2-265,1-1 401,16-1-56,-20 1-73,0 0 0,0 1 0,27 4 0,-40-3-7,-1-1-1,1 1 1,0 0 0,0-1-1,-1 1 1,1 0 0,0 0-1,-1 0 1,1-1 0,0 1-1,-1 0 1,1 0 0,-1 0-1,0 0 1,1 0 0,-1 0-1,0 0 1,1 0 0,-1 0-1,0 0 1,0 0 0,0 0-1,0 0 1,0 0 0,0 0-1,0 0 1,0 0 0,-1 0-1,1 0 1,0 0 0,-1 1-1,1 2 44,-1-1 0,0 0 0,1 0 1,-1-1-1,0 1 0,-1 0 0,1 0 0,0 0 0,-1-1 0,-2 4 0,-5 2 80,-1-1 0,-1 0 0,1 0 0,-1-1 0,0-1 0,-1 0 0,1 0 0,-1-2 0,0 1 1,-21 3-1,-32-2-2159</inkml:trace>
  <inkml:trace contextRef="#ctx0" brushRef="#br0" timeOffset="1831.95">6 903 2657,'0'0'8364,"-6"0"-5888,26-1-1851,1-2 1,-1 0 0,0-2-1,26-8 1,38-9-831,-73 20-367,-1 1 0,0 0 0,0 0 0,0 1 0,1 1 0,12 2 0,-16 1-2320,-6 4-1494</inkml:trace>
  <inkml:trace contextRef="#ctx0" brushRef="#br0" timeOffset="2112.97">96 1022 5603,'0'0'8211,"50"-51"-7122,-31 42-129,4 0-287,-4 2-321,0 0-176,-8 7-160,1-2-16,-1 2-128,5 0-1025,3 0-1744,4 0-817,3 0-2689</inkml:trace>
  <inkml:trace contextRef="#ctx0" brushRef="#br0" timeOffset="2678.25">759 811 6995,'0'0'8303,"5"-13"-7524,15-42-43,-18 51-645,1 0 0,0 0 1,0 0-1,0 0 0,0 1 0,1-1 1,0 1-1,-1 0 0,1 0 0,0 0 0,0 1 1,1-1-1,-1 1 0,0 0 0,1 0 1,-1 1-1,1-1 0,0 1 0,-1 0 0,1 0 1,0 1-1,0 0 0,-1-1 0,1 2 1,7 0-1,-11-1-91,0 1-1,-1-1 1,1 1 0,0 0-1,0-1 1,-1 1 0,1 0 0,0 0-1,-1 0 1,1-1 0,-1 1 0,1 0-1,-1 0 1,0 0 0,1 0-1,-1 0 1,0 0 0,1 0 0,-1 0-1,0 0 1,0 0 0,0 0-1,0 0 1,0 0 0,0 0 0,0 0-1,0 0 1,-1 0 0,1 0 0,0 0-1,-1 2 1,-9 37 27,-20 8 218,24-41-235,1-1-1,0 1 1,1 1-1,-1-1 0,1 1 1,1 0-1,-5 13 1,8-20-69,0 1 0,0-1 1,0 0-1,1 0 0,-1 0 1,0 0-1,1 1 0,-1-1 1,1 0-1,-1 0 0,1 0 1,-1 0-1,1 0 0,0 0 1,-1 0-1,1 0 0,0-1 1,0 1-1,0 0 0,0 0 1,0-1-1,0 1 0,0 0 1,0-1-1,0 1 0,0-1 1,1 1-1,45 17 130,-11-3-57,-33-13-5,-1-1 1,0 0 0,0 1-1,0-1 1,0 1 0,0 0 0,0 0-1,0 0 1,-1 0 0,1 0 0,-1 0-1,1 0 1,-1 0 0,0 1 0,0-1-1,0 1 1,0-1 0,0 1 0,0-1-1,-1 1 1,1-1 0,-1 1-1,0 0 1,1 2 0,-2-2 42,0 0 0,0 0 0,0 0 0,0-1 0,0 1 0,0 0 0,-1-1 0,1 1 0,-1-1 0,0 1 0,0-1 0,1 0 0,-1 0 0,-1 0 0,1 0 0,0 0 0,0 0 0,-1-1 0,1 1 0,-1-1 0,-4 2 0,-54 20 606,45-19-1630,1 2-1,-28 13 0</inkml:trace>
  <inkml:trace contextRef="#ctx0" brushRef="#br0" timeOffset="3054.05">1179 906 1873,'0'0'14705,"-10"0"-14243,22-1-126,3-1-46,0 0 0,0-2 0,-1 0-1,25-10 1,15-5-665,1 11-3346,-55 8 3613,1 0 0,-1 0 0,0-1-1,0 1 1,0 0 0,1 0 0,-1 0-1,0 0 1,0 0 0,0 0 0,0 0-1,1 1 1,-1-1 0,0 0 0,0 0-1,0 0 1,0 0 0,1 0 0,-1 0-1,0 0 1,0 0 0,0 0 0,0 0-1,0 1 1,1-1 0,-1 0 0,0 0-1,0 0 1,0 0 0,0 0-1,0 0 1,0 1 0,0-1 0,0 0-1,1 0 1,-1 0 0,0 0 0,0 1-1,0-1 1,0 0 0,0 0 0,0 0-1,0 1 1,0-1 0,0 0 0,0 0-1,0 0 1,0 0 0,0 1 0,-1-1-1,1 2-861,0 9-4259</inkml:trace>
  <inkml:trace contextRef="#ctx0" brushRef="#br0" timeOffset="3248.5">1242 1031 5330,'0'0'13110,"-19"5"-12725,23-10-353,15-4 144,8-4-128,-4 2-48,7-1-96,-7 3-1041,-4 3-560,0 1-672,-7 1-448,-5 4-480</inkml:trace>
  <inkml:trace contextRef="#ctx0" brushRef="#br0" timeOffset="4381.17">1808 769 2289,'0'0'6307,"-16"-21"3580,15 83-8424,3 77 29,-1-121-1504,1 0-1,1 0 1,1-1 0,0 1 0,11 26-1,-15-43-169,0 0 0,1 0-1,-1 0 1,0 0-1,0 0 1,0 0 0,1 0-1,-1-1 1,1 1 0,-1 0-1,0 0 1,1 0-1,0-1 1,-1 1 0,1 0-1,-1 0 1,1-1-1,0 1 1,-1 0 0,1-1-1,0 1 1,0-1-1,-1 1 1,1-1 0,0 0-1,0 1 1,0-1-1,0 0 1,0 1 0,0-1-1,-1 0 1,1 0 0,0 0-1,0 0 1,0 0-1,1 0 1,-1-1-179,0 0 0,0-1 0,0 1 0,0 0 1,0-1-1,0 1 0,0 0 0,-1-1 0,1 1 0,-1-1 0,1 1 0,-1-1 0,1 0 0,-1 1 1,0-1-1,0 1 0,1-1 0,-1 0 0,-1-2 0,1-23-2336,0-1 45</inkml:trace>
  <inkml:trace contextRef="#ctx0" brushRef="#br0" timeOffset="4569.88">1819 854 1249,'0'0'10954,"-1"-7"-9794,3-13-635,8 17 688,25 27 1378,-16-9-2163,38 31 729,-31-23-2565,52 33 0,-75-55 550,-1 0 0,1 0 0,0 0 0,0 0 0,-1 0 0,1-1 0,0 1 0,0-1 0,5 0 0,4 0-5262</inkml:trace>
  <inkml:trace contextRef="#ctx0" brushRef="#br0" timeOffset="4787.99">2129 717 1457,'0'0'15129,"-7"11"-13416,4 21-867,1-1 0,4 63 0,0-22-852,-3-42-390,1 37-1682,0-63 1431,0-1-1,1 1 0,-1-1 0,1 1 1,0-1-1,0 1 0,0-1 0,0 1 1,1-1-1,-1 0 0,1 0 1,0 0-1,0 0 0,4 4 0,8 2-6168</inkml:trace>
  <inkml:trace contextRef="#ctx0" brushRef="#br0" timeOffset="4952.19">2265 933 9652,'0'0'9589,"-16"-23"-10037,20 34-4723,4-2 289</inkml:trace>
  <inkml:trace contextRef="#ctx0" brushRef="#br0" timeOffset="5193.6">2425 771 9236,'0'0'11397,"-38"69"-10820,38-30-497,0-1-64,0 2-16,0-6-544,11-3-529,-3-4-1232,3-11-1409,-3-7-880,0-9-3890</inkml:trace>
  <inkml:trace contextRef="#ctx0" brushRef="#br0" timeOffset="5488.11">2430 730 9668,'0'0'9141,"1"-8"-8653,-1 7-484,0 0 0,0 0 0,-1 0 1,1 0-1,0 0 0,0 0 0,1 0 0,-1 0 0,0 0 1,0 0-1,0-1 0,1 1 0,-1 0 0,0 0 1,1 0-1,-1 1 0,1-1 0,-1 0 0,1 0 0,0 0 1,-1 0-1,1 0 0,0 1 0,0-1 0,-1 0 1,1 1-1,0-1 0,0 0 0,0 1 0,0-1 0,0 1 1,0-1-1,0 1 0,0 0 0,0-1 0,0 1 1,0 0-1,1 0 0,6 1 28,0 1 0,0 1 0,-1-1 0,1 1 0,11 7 0,-9-5 12,89 49 61,-92-50-83,-1 0 0,1 0 1,-1 1-1,0 0 0,-1 1 0,1-1 1,-1 1-1,0 0 0,0 0 0,-1 1 1,7 12-1,-10-16 49,0 0 0,0 0 1,-1 0-1,1 1 0,-1-1 0,1 0 1,-1 0-1,0 1 0,0-1 0,-1 0 1,1 1-1,-1-1 0,1 0 0,-1 0 1,0 0-1,0 0 0,-1 0 0,1 0 1,0 0-1,-1 0 0,0 0 1,0 0-1,0-1 0,0 1 0,-4 4 1,-7 4 43,1 0 0,-2-1 0,1 0 1,-16 7-1,-10 9-167,1 5-508,10-8-1268,-1-2-3553,9-9-2252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23.1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27 348 976,'0'0'11472,"0"-7"-10020,1-19 281,-1 45 725,-2 59-940,-9 4-1315,5-40-91,-2 69 0,8-110-208,1-22-107,12-39-144,34-93-1,-29 97 251,-18 54 98,1 0 1,-1-1-1,1 1 1,0 0-1,0-1 1,0 1-1,0 0 1,0 0-1,0-1 1,0 1-1,1 0 1,-1 0-1,1 1 1,0-1-1,-1 0 1,1 0-1,0 1 1,0-1-1,0 1 1,0 0-1,0 0 1,1-1-1,-1 1 0,0 0 1,3 0-1,-2 1 23,-1 1-1,1 0 0,-1-1 1,1 1-1,-1 0 0,0 0 0,0 1 1,1-1-1,-1 0 0,0 1 1,0 0-1,0-1 0,0 1 0,-1 0 1,1 0-1,0 0 0,-1 0 1,0 0-1,1 0 0,-1 0 0,0 1 1,0-1-1,2 5 0,5 13 299,-1 1-1,0 0 1,-2 0 0,0 1-1,3 36 1,-3 28-2500,-4-5-10017</inkml:trace>
  <inkml:trace contextRef="#ctx0" brushRef="#br0" timeOffset="207.54">59 541 6819,'0'0'9621,"46"-45"-9525,-12 32-80,4 0-16,0 0-32,-3 4-1761,-5-2-656,-3 2-417,-4 3-1776</inkml:trace>
  <inkml:trace contextRef="#ctx0" brushRef="#br0" timeOffset="707.94">355 252 3554,'0'0'12707,"-1"-5"-11565,-1-11-646,1 17-132,1 30 163,0-8-212,9 126 1273,1-23-570,-9-137-987,1-1 1,0 1-1,1 0 0,1 0 0,-1 0 0,2 1 0,-1-1 0,2 1 0,-1 0 1,1 0-1,14-16 0,-17 23-71,0 0 0,1 0-1,-1 0 1,1 1 0,0-1 0,0 1 0,0 0 0,6-3 0,-9 5 31,-1-1 0,1 1 0,0 0 1,-1-1-1,1 1 0,0-1 1,-1 1-1,1 0 0,0 0 1,0 0-1,-1-1 0,1 1 0,0 0 1,0 0-1,-1 0 0,1 0 1,0 0-1,0 0 0,-1 0 1,1 0-1,0 1 0,0-1 0,-1 0 1,1 0-1,0 1 0,-1-1 1,1 0-1,0 1 0,-1-1 1,1 1-1,0-1 0,-1 1 0,1-1 1,-1 1-1,1-1 0,-1 1 1,1-1-1,-1 1 0,1 0 0,-1-1 1,0 1-1,1 0 0,-1-1 1,0 1-1,0 0 0,1 0 1,-1-1-1,0 1 0,0 0 0,0 0 1,0 0-1,0 6 1,0-1-1,0 0 1,-1 1 0,0-1-1,0 0 1,0 0 0,-1 0-1,0 0 1,0 0-1,-1 0 1,1 0 0,-1-1-1,0 1 1,-1-1 0,0 0-1,0 0 1,0 0-1,0 0 1,-1-1 0,1 0-1,-7 5 1,2-2-269,-19 16 143,20-9-4889,27-16-9317</inkml:trace>
  <inkml:trace contextRef="#ctx0" brushRef="#br0" timeOffset="1346.51">617 376 1393,'0'0'14900,"-9"-10"-13529,-32-32-338,40 41-1013,0-1 1,0 1 0,0 0 0,-1 0-1,1 1 1,0-1 0,0 0 0,-1 0-1,1 0 1,0 1 0,-1-1-1,1 1 1,-1-1 0,1 1 0,-1 0-1,1-1 1,-1 1 0,1 0 0,-3 0-1,3 1-4,0-1-1,0 0 0,0 1 0,0-1 1,1 1-1,-1 0 0,0-1 0,1 1 1,-1-1-1,0 1 0,1 0 0,-1 0 1,1-1-1,-1 1 0,1 0 0,-1 0 1,1 0-1,0 0 0,-1-1 0,1 1 1,0 0-1,-1 2 0,1 0 7,-1 0 1,1 0-1,-1 1 0,1-1 0,0 0 1,1 0-1,-1 1 0,0-1 0,1 0 1,0 0-1,0 0 0,0 0 0,0 1 0,2 2 1,3 1 1,1-1-1,-1 0 1,1-1 0,1 1 0,10 5 0,-11-7-2,0 1 0,0-1-1,0 1 1,-1 0 0,0 1 0,6 7 0,-11-12-18,0 0 0,-1 0 1,1 0-1,-1 0 0,1 0 0,-1 0 0,0 0 1,1 0-1,-1 1 0,0-1 0,0 0 1,0 0-1,0 0 0,0 0 0,0 1 0,0-1 1,0 0-1,0 0 0,0 0 0,-1 0 1,1 1-1,0-1 0,-1 0 0,1 0 0,-1 0 1,0 0-1,1 0 0,-1 0 0,0 0 1,1 0-1,-1-1 0,-1 2 0,-37 30 347,15-14-1033,27-25-5009,11-6 4789,-9 9 19,96-104-10539,-59 60 12277,-33 36 11981,-30 29-10881,20-16-1941,0 0 1,0 1 0,1-1 0,-1 0 0,0 0-1,1 0 1,-1 0 0,1 1 0,-1-1-1,1 0 1,-1 0 0,1 1 0,0-1 0,0 0-1,0 1 1,0-1 0,0 0 0,0 1 0,0-1-1,0 0 1,0 1 0,1-1 0,-1 0-1,0 0 1,1 1 0,-1-1 0,1 0 0,-1 0-1,1 0 1,0 0 0,0 1 0,-1-1 0,1 0-1,0 0 1,0 0 0,0-1 0,0 1-1,0 0 1,0 0 0,0 0 0,1-1 0,-1 1-1,0-1 1,0 1 0,0-1 0,1 1-1,-1-1 1,0 0 0,2 1 0,1-1 10,-1 1 1,1-1 0,0 0-1,0 0 1,-1 0-1,1 0 1,0-1-1,-1 1 1,1-1 0,0 0-1,-1 0 1,1 0-1,-1-1 1,1 1-1,-1-1 1,6-4 0,-7 5 9,-1 0 0,1 0 0,-1 0 0,1 0 0,-1 0 0,0-1 0,0 1 0,1 0 0,-1-1 1,0 1-1,0-1 0,0 0 0,-1 1 0,1-1 0,0 0 0,-1 1 0,1-1 0,-1 0 0,1 1 1,-1-1-1,0 0 0,0 0 0,0 0 0,0 0 0,0 1 0,0-1 0,0 0 0,-1-3 1,-1 3 2,1 0 1,-1-1-1,0 1 1,0 1-1,0-1 1,0 0-1,0 0 1,0 1-1,0-1 1,0 1-1,-1 0 1,1-1-1,0 1 1,-1 0-1,1 1 1,-1-1 0,0 0-1,-4 0 1,4 0-68,-41-2-660,25 10-2079,9 12-3530,10-8 800</inkml:trace>
  <inkml:trace contextRef="#ctx0" brushRef="#br0" timeOffset="2194.34">923 255 5042,'0'0'11267,"0"6"-11024,-1 19 217,0 56 421,1-77-857,0 1 0,1-1-1,-1 0 1,1 1 0,0-1 0,0 0 0,1 0 0,-1 0 0,1 0 0,0 0-1,0 0 1,0 0 0,0 0 0,6 5 0,-7-8-24,-1 0 1,1 0-1,0-1 0,0 1 0,0 0 1,0-1-1,0 1 0,0 0 0,0-1 1,0 1-1,0-1 0,1 0 1,-1 1-1,0-1 0,0 0 0,0 0 1,0 0-1,1 0 0,-1 0 0,0 0 1,0 0-1,0 0 0,0 0 0,1-1 1,-1 1-1,0 0 0,0-1 1,1 0-1,1 0-3,-1-1 0,0 0 0,0 0 0,0 0 0,0 0 0,0 0 0,0 0 0,-1-1 0,1 1 0,-1-1 0,2-3-1,1-3-8,-1 1-1,0-1 0,0 0 1,-1 0-1,0 0 0,1-14 1,23 54-242,-23-28 256,1 0 0,-1-1 0,0 1 0,1-1 1,-1 0-1,1 0 0,-1 0 0,1 0 0,0 0 0,0-1 0,0 0 0,0 0 0,0 0 0,0 0 0,1-1 0,-1 1 0,0-1 0,0 0 1,0 0-1,5-1 0,-4-1 4,0 0 1,0 0 0,0 0 0,0-1-1,0 1 1,-1-1 0,0 0 0,1-1-1,-1 1 1,0-1 0,-1 0 0,1 1 0,5-9-1,1-3 8,-1 1 0,-1-1 0,0-1 0,-1 0 0,-1 0 0,0 0 0,-1 0 0,4-31 0,-5 20-55,-1-1-1,-2 1 0,-1 0 1,-4-36-1,4 64 49,0-1 0,0 0 0,0 0 0,0 0 0,-1 0 0,1 0 0,0 1 0,0-1 0,0 0 0,0 0 0,-1 0 0,1 0 0,0 0 0,0 0 0,0 0 0,0 0 0,-1 0 0,1 0 0,0 0 0,0 0 0,0 0 0,-1 0 0,1 0 0,0 0 0,0 0 0,0 0 0,-1 0-1,1 0 1,0 0 0,0 0 0,0 0 0,-1 0 0,1 0 0,0 0 0,0 0 0,0 0 0,0-1 0,0 1 0,-1 0 0,1 0 0,0 0 0,0 0 0,0 0 0,0-1 0,0 1 0,0 0 0,-1 0 0,1 0 0,0 0 0,0-1 0,0 1 0,0 0 0,0 0 0,0 0 0,0-1 0,-6 18-254,0 41 584,4 0 0,7 91 0,-5-145-323,0 1 0,0-1-1,1 1 1,0-1-1,0 1 1,0-1 0,1 0-1,-1 1 1,1-1-1,0 0 1,0 0 0,1 0-1,-1 0 1,1-1-1,0 1 1,0-1 0,0 1-1,0-1 1,1 0-1,-1 0 1,1-1 0,0 1-1,0-1 1,0 0-1,0 1 1,0-2 0,0 1-1,0-1 1,1 1-1,-1-1 1,1 0 0,-1-1-1,1 1 1,-1-1-1,1 0 1,-1 0 0,1 0-1,-1 0 1,1-1-1,-1 0 1,1 0 0,-1 0-1,1-1 1,-1 0-1,0 1 1,0-1 0,0-1-1,0 1 1,0 0-1,5-5 1,-3 0 12,1 0 1,-1 0-1,0-1 0,-1 1 1,1-1-1,-1 0 0,6-16 1,-8 18-7,-1 1 1,0-1 0,-1 1-1,1-1 1,-1 0-1,0 1 1,-1-1-1,1 0 1,-1 0 0,0 0-1,-1 1 1,1-1-1,-4-10 1,4 15-2,0 0-1,0 1 1,0-1-1,0 1 1,0-1-1,0 0 1,0 1 0,0-1-1,-1 0 1,1 1-1,0-1 1,-1 1-1,1-1 1,0 0 0,-1 1-1,1-1 1,0 1-1,-1-1 1,1 1-1,-1 0 1,1-1-1,-1 1 1,1-1 0,-1 1-1,0 0 1,1-1-1,-1 1 1,1 0-1,-1 0 1,0-1 0,-1 1-1,-10 16 72,-2 32-158,13-40-195,0 3 345,0 0-1,1 1 1,0-1-1,3 16 1,-3-25-246,1 1 1,0-1 0,-1 0-1,1 1 1,0-1-1,1 0 1,-1 1-1,0-1 1,0 0 0,4 4-1,-4-5-177,0 0 0,1 0-1,-1 0 1,1 0 0,-1 0 0,1 0-1,-1 0 1,1-1 0,0 1 0,-1-1-1,1 1 1,0-1 0,0 1 0,-1-1-1,1 0 1,0 0 0,2 0 0,7 0-3864</inkml:trace>
  <inkml:trace contextRef="#ctx0" brushRef="#br0" timeOffset="2402.03">1161 241 8836,'0'0'4450,"114"-67"-4434,-53 45 176,-4 1-176,-4 1 0,-3 5-32,-12 0-1184,-12 8-1041,-18 3-801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34.5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138 1728 2177,'0'0'11440,"-5"-5"-9242,-15-15-477,19 19-1663,1 1 1,-1-1-1,1 1 1,0-1-1,0 1 0,-1-1 1,1 0-1,0 1 1,0-1-1,0 0 0,0 1 1,-1-1-1,1 0 1,0 1-1,0-1 1,0 0-1,0 1 0,1-1 1,-1 0-1,0 1 1,0-1-1,0 1 0,0-1 1,1 0-1,-1 1 1,0-1-1,1 1 0,-1-1 1,0 0-1,1 1 1,-1-1-1,1 1 0,-1-1 1,0 1-1,2-1 1,18-14 326,-17 13-218,9-7 1,0 0 0,1 1 1,1 1-1,-1 1 0,1-1 1,20-5-1,20 5-8024,-72 5 32,-7 3 11203,8 0 1968,16 3-5004,-1-1 0,1 1 0,0-1 0,1 0 0,-1 1 0,1 0 0,-1-1 0,1 7 0,0-7-61,-1 17 96,0-1 0,1 1-1,2-1 1,0 1 0,0-1-1,8 25 1,-8-37-621,1 0 0,0 0 0,0 0 0,1 0 0,-1 0 0,1-1 0,1 1 0,6 7 0,-7-10-415,0-1-1,0 1 0,0-1 1,0 0-1,0 0 0,1-1 1,-1 1-1,1-1 0,0 0 1,0 0-1,0-1 0,0 1 1,7 0-1,18 0-5352</inkml:trace>
  <inkml:trace contextRef="#ctx0" brushRef="#br0" timeOffset="232.23">595 1690 4194,'0'0'9908,"-4"-6"-7378</inkml:trace>
  <inkml:trace contextRef="#ctx0" brushRef="#br0" timeOffset="-7650.24">37 249 4338,'0'0'9519,"-5"-6"-7924,-15-16-293,15 17-387,3 10-733,1 1 0,0-1-1,1 1 1,-1 0-1,1 0 1,1-1-1,-1 1 1,2 8-1,0 8 285,-5 76 538,1-42-994,2 0-1,8 68 1,-7-121-261,-1-1 1,1 1 0,-1-1-1,1 1 1,0-1 0,0 1-1,0-1 1,0 0 0,0 1 0,1-1-1,2 4 1,-3-5-254,0 0 0,0-1 1,0 1-1,0 0 0,0 0 0,0-1 0,0 1 1,0-1-1,1 1 0,-1-1 0,0 0 1,0 1-1,1-1 0,-1 0 0,0 0 0,2 1 1,8-1-5161</inkml:trace>
  <inkml:trace contextRef="#ctx0" brushRef="#br0" timeOffset="-7288.16">3 331 5426,'0'0'2292,"-1"-16"-307,1-51-355,-1 65-1497,2 0-1,-1-1 1,0 1-1,0 0 0,1-1 1,0 1-1,-1 0 1,1 0-1,0 0 1,0 0-1,0 0 1,0 0-1,0 0 1,0 0-1,1 0 1,-1 0-1,1 0 0,-1 1 1,1-1-1,0 1 1,0-1-1,-1 1 1,1 0-1,0 0 1,3-2-1,0 2 154,0-1 1,0 1-1,1 0 0,-1 0 1,0 0-1,1 1 0,5 0 1,-10 0-283,0 1 20,1-1 0,0 0 1,-1 1-1,1 0 0,-1-1 1,1 1-1,-1 0 0,1 0 1,-1-1-1,0 1 0,1 0 1,-1 1-1,0-1 0,0 0 1,0 0-1,0 0 0,0 1 1,0-1-1,0 1 0,0-1 1,0 1-1,-1-1 0,1 1 1,-1-1-1,1 1 0,-1-1 1,1 1-1,-1 0 0,0-1 1,0 1-1,0 0 0,0 2 0,1 5 27,0 1-1,-1 0 0,-1-1 0,-1 14 1,-2-9-117,-1-1 1,0 0-1,-1 0 1,0 0-1,-1-1 1,0 0-1,-1 0 1,0-1-1,-1 0 1,0 0-1,-1-1 1,-11 9 0,14-14-234,19-24 360,-7 16-26,0 0 0,0 0 0,0 0 0,0 1 1,1-1-1,-1 1 0,1 1 0,-1-1 0,1 1 0,-1 0 0,1 0 0,0 1 0,0-1 0,-1 1 0,1 1 0,0-1 1,0 1-1,-1 0 0,1 0 0,5 3 0,11 3-29,-1 2-1,0 0 1,33 21 0,-43-23-120,0 0-372,37 20-3452,-15-12-4049,-21-10 2715</inkml:trace>
  <inkml:trace contextRef="#ctx0" brushRef="#br0" timeOffset="-6780.77">369 544 4482,'0'0'12107,"2"-5"-11768,0 0-285,1-1 0,-1 1 0,1 0 1,0 1-1,1-1 0,-1 0 0,1 1 0,7-7 1,-7 8-34,-1 0 1,1 0 0,-1 0 0,0-1 0,0 1 0,0-1 0,-1 0 0,1 0-1,-1 0 1,0 0 0,0 0 0,0-1 0,-1 1 0,1-1 0,-1 1-1,0-1 1,0 1 0,-1-1 0,1 1 0,-1-6 0,0 8-5,-1 1 0,0 0 0,1 0 0,-1 0 0,0 0 0,0-1 0,1 1 1,-1 0-1,0 0 0,0 0 0,0 1 0,0-1 0,0 0 0,-1 0 0,1 1 0,0-1 0,0 0 0,0 1 1,-1-1-1,1 1 0,0 0 0,-1-1 0,1 1 0,0 0 0,-1 0 0,1 0 0,0 0 0,-1 0 0,1 0 1,0 0-1,-3 1 0,0-1 40,0 0 0,0 1 1,0 0-1,0 0 1,0 0-1,0 0 0,0 1 1,0-1-1,-6 5 0,6-2-27,0 0-1,1 0 0,-1 1 0,1-1 0,0 1 0,0 0 1,0 0-1,1 0 0,-1 0 0,1 0 0,1 1 1,-1-1-1,1 1 0,0-1 0,0 1 0,0-1 1,1 9-1,-1-11-32,1 0 0,0 0 1,0 0-1,1 0 0,-1 0 0,1 0 1,-1 0-1,1-1 0,0 1 0,0 0 1,0 0-1,0-1 0,0 1 0,1-1 1,-1 1-1,1-1 0,0 1 0,0-1 1,0 0-1,0 0 0,0 0 0,0 0 1,0 0-1,1-1 0,-1 1 1,1-1-1,-1 1 0,1-1 0,-1 0 1,1 0-1,0 0 0,0 0 0,-1-1 1,6 2-1,-1-2-32,0 0 0,0 0 1,1 0-1,-1-1 0,-1 0 1,1-1-1,0 1 0,0-1 1,0-1-1,-1 1 0,1-1 0,-1 0 1,0-1-1,0 1 0,0-1 1,0-1-1,-1 1 0,1-1 1,-1 0-1,0 0 0,7-10 0,-5 5-63,-1 0-1,0 0 0,-1-1 0,0 0 0,0 0 0,-1 0 0,-1 0 0,1-1 0,-2 1 1,0-1-1,0 0 0,-1-19 0,1-5-2,-1 26 71,0-1 0,-1 1 0,0 0 1,0-1-1,-1 1 0,0 0 0,-1 0 0,0 0 0,-1 0 0,-4-11 0,7 20 72,0 1-1,0 0 0,0 0 0,0-1 0,0 1 0,0 0 0,0 0 0,0-1 1,0 1-1,-1 0 0,1 0 0,0-1 0,0 1 0,0 0 0,0 0 0,-1 0 1,1 0-1,0-1 0,0 1 0,0 0 0,-1 0 0,1 0 0,0 0 0,0 0 1,-1-1-1,1 1 0,0 0 0,0 0 0,-1 0 0,1 0 0,0 0 0,0 0 1,-1 0-1,1 0 0,0 0 0,0 0 0,-1 0 0,1 0 0,0 0 0,0 0 1,-1 0-1,1 1 0,-6 11 382,2 19-136,3-11 84,-2 31 438,2 0 0,8 81 1,-4-117-894,0 0 1,1-1 0,1 1-1,0-1 1,1 1 0,1-2-1,0 1 1,1-1 0,0 0-1,1 0 1,0-1 0,15 14-1,-22-24-340,1 0 0,0 0 0,-1-1 0,1 1 0,0-1 0,0 0 0,0 0 0,0 0 0,0 0 0,0-1 0,0 1 0,1-1 0,-1 0 0,5 0 0,18 0-7425</inkml:trace>
  <inkml:trace contextRef="#ctx0" brushRef="#br0" timeOffset="-6062.01">897 442 8852,'0'0'9311,"-16"1"-8503,-50 9-282,64-9-502,0 0 1,-1 0 0,1 0-1,0 0 1,0 1-1,0-1 1,0 1-1,1-1 1,-1 1 0,0 0-1,1-1 1,-1 1-1,1 0 1,-1 0-1,1 0 1,0 0 0,0 1-1,0-1 1,0 0-1,-1 3 1,-6 45 245,7-41-234,1-7-30,-1 0 0,1 1 0,0-1 0,0 0 0,0 0 0,0 1 0,0-1 0,1 0 1,-1 1-1,1-1 0,-1 0 0,1 0 0,0 0 0,0 0 0,0 0 0,0 0 0,0 0 0,0 0 1,1 0-1,1 2 0,-1-3-9,-1 0 1,1-1 0,0 1-1,-1-1 1,1 1-1,0-1 1,0 0 0,-1 0-1,1 1 1,0-1-1,0-1 1,0 1 0,-1 0-1,1 0 1,0-1 0,0 1-1,-1-1 1,1 1-1,0-1 1,-1 0 0,1 0-1,0 1 1,-1-1 0,1 0-1,-1-1 1,0 1-1,3-2 1,5-4-43,0 0-1,0-1 1,0 0 0,-1-1-1,-1 0 1,1 0 0,-1 0-1,-1-1 1,0 0-1,9-21 1,-15 34 83,-1 0 1,1 0-1,0 0 0,0 0 0,0 0 0,0 0 1,0 0-1,1 0 0,-1 0 0,1 0 1,0 0-1,0 0 0,0-1 0,0 1 1,1 0-1,-1-1 0,0 1 0,1-1 0,0 1 1,0-1-1,0 0 0,0 0 0,4 4 1,-4-4-43,0-1 0,0 1 0,0-1 0,0 0 0,0 0 0,0 0 0,1 0 0,-1 0 0,0-1 0,1 1 1,-1-1-1,0 1 0,1-1 0,-1 0 0,0 0 0,1 0 0,-1 0 0,1-1 0,-1 1 0,0 0 0,1-1 0,-1 0 1,0 1-1,0-1 0,1 0 0,-1 0 0,0-1 0,0 1 0,0 0 0,0-1 0,0 1 0,-1-1 0,3-2 0,8-8-84,0 0 0,-1-1 0,-1-1 0,0 0-1,-1 0 1,0-1 0,-1 0 0,-1 0 0,0-1-1,7-26 1,-6 10-223,-2-1 1,-1 1-1,-2-1 0,-1-49 1,-6 61 396,-5 17 579,8 5-633,0 0-1,-1 0 1,1 0 0,0 0 0,0 0 0,0 0 0,0 1 0,0-1 0,0 0 0,0 1 0,0-1 0,1 1 0,-1-1 0,0 1 0,1-1 0,-1 1 0,1 0 0,0-1 0,-1 3 0,-4 26 130,1 0 1,2-1-1,2 46 1,0-65-159,0-1-1,1 0 1,1 1 0,0-1 0,0 0 0,0 0 0,1 0 0,1 0 0,-1 0 0,1-1-1,1 0 1,0 1 0,0-2 0,0 1 0,8 8 0,-10-14-16,-1 0-1,1 1 1,-1-2 0,1 1 0,-1 0-1,1 0 1,0-1 0,0 1 0,0-1-1,0 0 1,0 0 0,0 0-1,0-1 1,1 1 0,-1-1 0,0 1-1,0-1 1,1 0 0,-1 0 0,0-1-1,0 1 1,0-1 0,0 1 0,1-1-1,-1 0 1,0 0 0,0-1 0,0 1-1,-1-1 1,1 1 0,0-1-1,0 0 1,-1 0 0,1 0 0,-1 0-1,0-1 1,4-4 0,0 1-23,-1-1 1,0 0-1,0 0 1,-1 0-1,1 0 1,-2-1-1,1 0 0,-1 0 1,0 0-1,-1 0 1,0 0-1,0 0 1,1-16-1,-3 24 241,3 29-137,8 23 57,2 7-627,-10-21-5287,-3-32-127</inkml:trace>
  <inkml:trace contextRef="#ctx0" brushRef="#br0" timeOffset="-5849.97">1123 307 9492,'0'0'7460,"46"-80"-11142,0 62-192,0 0-4401</inkml:trace>
  <inkml:trace contextRef="#ctx0" brushRef="#br0" timeOffset="-5723.38">1421 29 4578,'0'0'13398,"-15"-28"-14038,15 52-96,4 7-2594,7 0-928,5-2-4050</inkml:trace>
  <inkml:trace contextRef="#ctx0" brushRef="#br0" timeOffset="-5572.35">1521 216 8660,'0'0'11109,"15"86"-10373,-7-64-287,-1 0-225,5-4-224,-1 0 0,4-7-256,1-2-945,7-9-1264,3 0-1777,5-11-1201</inkml:trace>
  <inkml:trace contextRef="#ctx0" brushRef="#br0" timeOffset="-5395.84">1744 253 5042,'0'0'15367,"-87"80"-14806,71-44-385,1 1-176,11-6 0,4-6-545,0-7-1151,12-16-2610,11-2-5427</inkml:trace>
  <inkml:trace contextRef="#ctx0" brushRef="#br0" timeOffset="-5103.57">1848 253 10389,'0'0'8870,"10"-11"-8656,59-59 47,-69 70-258,1 0-1,-1-1 1,1 1 0,-1 0-1,1 0 1,-1-1-1,1 1 1,-1 0-1,1-1 1,-1 1-1,1-1 1,-1 1 0,1-1-1,-1 1 1,0-1-1,1 1 1,-1-1-1,0 1 1,1-1-1,-1 1 1,0-1 0,0 0-1,0 1 1,1-1-1,-1 1 1,0-1-1,0 0 1,0 1-1,0-1 1,0 1 0,0-1-1,0 0 1,0 1-1,-1-1 1,1 0-1,0 1 1,0-1-1,0 1 1,-1-1 0,1 1-1,0-1 1,0 1-1,-1-1 1,1 0-1,-1 1 1,1 0-1,0-1 1,-1 1 0,1-1-1,-1 1 1,1 0-1,-1-1 1,1 1-1,-1 0 1,1-1-1,-1 1 1,0 0 0,1 0-1,-1-1 1,1 1-1,-1 0 1,0 0-1,1 0 1,-1 0-1,0 0 1,-3-1-9,0 1 0,0-1 0,-1 1 0,1 0 0,0 0 0,0 1 0,0-1 0,-7 3 0,4 0 6,1 1 0,0-1-1,-1 2 1,1-1 0,0 1-1,1 0 1,-1 0 0,1 0 0,0 1-1,1 0 1,-1 0 0,1 0 0,0 0-1,-4 9 1,3-3 14,-1-1 0,2 1 0,-1 0-1,2 1 1,-1-1 0,2 1 0,-3 20 0,5-26-14,-1 0 0,1-1 0,0 1 0,1 0 0,-1 0 0,1 0 0,4 13 0,-4-18-1,1 0 1,-1 0-1,0 0 1,1 0-1,-1-1 0,1 1 1,-1 0-1,1-1 1,0 1-1,0-1 0,0 0 1,0 1-1,0-1 1,0 0-1,0 0 0,0 0 1,1-1-1,-1 1 1,0 0-1,0-1 0,1 0 1,-1 1-1,0-1 1,1 0-1,-1 0 0,4-1 1,1 1-52,0-1 1,0 0-1,0-1 1,0 1-1,0-1 1,-1 0-1,1-1 0,-1 0 1,1 0-1,-1 0 1,7-6-1,36-32-6116,-33 23 827</inkml:trace>
  <inkml:trace contextRef="#ctx0" brushRef="#br0" timeOffset="-2148.87">100 1027 4626,'0'0'9546,"-1"-6"-8546,-5-12-414,4 21 1,3 39 282,-1-14-750,0 120 492,-1-194-693,-1 29 75,1 1 0,1-1 1,1 1-1,0-1 0,6-23 0,-7 38 18,1 0 0,-1 1-1,1-1 1,0 0 0,0 0-1,0 1 1,-1-1 0,2 1-1,-1-1 1,0 1 0,0-1-1,0 1 1,1 0 0,-1-1-1,1 1 1,-1 0 0,1 0-1,-1 0 1,1 0 0,0 1-1,-1-1 1,3 0 0,-1 0 68,1 0 0,0 1 0,-1 0 0,1 0 1,-1 0-1,1 0 0,0 0 0,-1 1 0,1 0 1,5 1-1,2 2 139,-1 0 0,0 1 0,0 0 1,0 1-1,-1 0 0,13 10 0,-6 0-68,0 1-1,14 19 0,-18-21-798,0 0-1,0-2 1,27 23-1,-39-35 257,1-1 1,0 1-1,0 0 1,0 0-1,0-1 1,-1 1-1,1-1 1,0 1-1,0-1 0,0 1 1,0-1-1,0 0 1,1 1-1,-1-1 1,0 0-1,0 0 0,0 0 1,0 0-1,0 0 1,0 0-1,0 0 1,0 0-1,0 0 1,3-1-1,-3 0 83,0 0-1,0 0 1,0 0-1,0 0 1,-1-1 0,1 1-1,0 0 1,0 0 0,-1-1-1,1 1 1,0 0-1,-1-1 1,0 1 0,1 0-1,-1-1 1,1-2 0,0-10-336,0-1-1,-1 1 1,-2-19 0,1 15 604,2-12 365,-2-45 1622,0 71-1154,1-1 0,-1 1 1,0-1-1,-1 1 0,1 0 1,-1-1-1,-4-7 0,6 12-635,0 0-1,0 0 1,-1 0-1,1-1 0,0 1 1,0 0-1,0 0 1,0 0-1,0 0 1,0-1-1,0 1 0,-1 0 1,1 0-1,0 0 1,0 0-1,0-1 1,0 1-1,-1 0 0,1 0 1,0 0-1,0 0 1,0 0-1,-1 0 1,1 0-1,0 0 1,0 0-1,-1 0 0,1 0 1,0 0-1,0 0 1,0 0-1,-1 0 1,1 0-1,0 0 0,0 0 1,0 0-1,-1 0 1,1 0-1,0 0 1,0 0-1,0 0 1,-1 0-1,1 0 0,0 0 1,0 1-1,0-1 1,-1 0-1,1 0 1,0 0-1,0 0 0,0 0 1,0 1-1,-8 16 1614,2 23-1326,5-34-434,0 20 330,0 0 0,6 47-1,-5-66-569,1-1 0,1 1 0,-1-1 0,1 1 0,0-1 0,0 0 0,1 0 0,0 0 0,0 0 0,1 0 0,-1-1 0,1 1 0,0-1 0,1 0 0,-1 0 0,9 6 0,12 0-4462,2-9-1243</inkml:trace>
  <inkml:trace contextRef="#ctx0" brushRef="#br0" timeOffset="-1866.68">560 1129 3586,'0'0'14420,"-2"-5"-13839,1 3-568,0 1-6,1 0 0,-1 0 1,0 0-1,1 0 1,-1 0-1,1 0 0,0-1 1,-1 1-1,1 0 0,0 0 1,-1-1-1,1 1 0,0 0 1,0 0-1,0-1 0,0 1 1,0 0-1,0 0 1,1-1-1,-1 1 0,0 0 1,1 0-1,-1-1 0,1 1 1,-1 0-1,1 0 0,-1 0 1,1 0-1,0 0 0,0 0 1,-1 0-1,1 0 0,0 0 1,0 0-1,0 0 1,0 1-1,0-1 0,0 0 1,2 0-1,0-1-1,-1 0 0,1 0 1,-1 0-1,1-1 0,-1 1 1,0-1-1,0 1 0,0-1 0,0 0 1,-1 1-1,1-1 0,-1 0 0,0 0 1,1 0-1,-1 0 0,-1 0 0,1-1 1,0 1-1,-1 0 0,1 0 0,-1-6 1,0 7 3,-1 1 1,1 0 0,0-1 0,-1 1-1,1 0 1,-1 0 0,1-1 0,-1 1 0,1 0-1,-1 0 1,0 0 0,0 0 0,0 0 0,1 0-1,-1 0 1,0 0 0,0 0 0,0 0-1,-1 1 1,1-1 0,-1 0 0,-1 0 30,1 0 0,-1 0 0,0 0 0,1 1 0,-1 0 0,0-1 0,0 1 0,1 0 0,-1 0 0,0 1 1,0-1-1,1 1 0,-6 1 0,6-1-16,0 0 0,0 0 0,0 0 1,1 1-1,-1-1 0,0 1 0,1-1 0,-1 1 0,1 0 1,0 0-1,-1-1 0,1 1 0,0 0 0,0 0 1,0 0-1,0 1 0,0-1 0,1 0 0,-1 0 1,1 0-1,-1 0 0,1 1 0,0-1 0,0 3 1,-1 1-24,1 0 1,0 0-1,0 0 1,0 1 0,1-1-1,-1 0 1,4 12 0,-1-12-64,1 1 1,-1-1-1,1 0 1,0 0-1,0 0 1,1-1-1,0 1 1,0-1-1,0 0 0,0-1 1,1 1-1,11 6 1,-7-5-772,0-1 0,1 0 0,0 0 0,0-1 0,0-1-1,1 1 1,11 0 0,30 2-5656</inkml:trace>
  <inkml:trace contextRef="#ctx0" brushRef="#br0" timeOffset="-1582.96">1078 1078 10533,'0'0'10679,"-5"0"-10281,37-12-560,-1 2 1,2 2-1,-1 1 0,46-4 1,-73 10-1015,5 1-2417</inkml:trace>
  <inkml:trace contextRef="#ctx0" brushRef="#br0" timeOffset="-1133.96">1353 996 2257,'0'0'12035,"2"-10"-10058,2-2-1340,-2 7-211,0 1-1,-1-1 0,0 1 0,0-1 0,0 0 1,-1 0-1,1-8 675,11 23 63,10 49-354,-16-39-742,1-1-1,1 0 1,12 21-1,-20-39-63,1 0 0,-1-1 0,0 1 0,1 0-1,-1 0 1,1-1 0,-1 1 0,1 0 0,-1-1 0,1 1-1,-1-1 1,1 1 0,-1 0 0,1-1 0,0 1 0,0-1-1,-1 0 1,1 1 0,0-1 0,-1 1 0,1-1 0,0 0-1,0 0 1,0 0 0,0 1 0,-1-1 0,1 0-1,0 0 1,0 0 0,0 0 0,-1 0 0,1 0 0,0-1-1,0 1 1,0 0 0,0 0 0,-1-1 0,1 1 0,0 0-1,0-1 1,-1 1 0,1-1 0,0 1 0,-1-1 0,1 1-1,0-1 1,-1 1 0,1-1 0,-1 0 0,1 1 0,-1-1-1,1-1 1,27-49 165,-20 33-150,89-175-111,-92 183 983,0 2-4047,2 29-17960</inkml:trace>
  <inkml:trace contextRef="#ctx0" brushRef="#br0" timeOffset="-826.16">1662 908 10405,'0'0'4207,"14"-3"-2884,9-3-982,0 0 1,31-14-1,-44 16-295,0-1 0,-1 0 0,0 0 1,0-1-1,0 0 0,-1 0 1,0-1-1,0 0 0,11-13 0,-19 19-27,1 1 1,0-1-1,0 1 0,-1-1 0,1 0 0,0 0 0,-1 1 1,1-1-1,-1 0 0,1 0 0,-1 1 0,1-1 0,-1 0 1,0 0-1,1 0 0,-1 0 0,0 0 0,0 0 0,1 0 0,-1 0 1,0 0-1,0 0 0,0 0 0,0 0 0,0 1 0,-1-1 1,1 0-1,0 0 0,0 0 0,-1 0 0,1 0 0,0 0 1,-1 0-1,1 0 0,-1 1 0,1-1 0,-1 0 0,1 0 0,-1 1 1,0-1-1,1 0 0,-1 1 0,0-1 0,1 0 0,-1 1 1,0-1-1,0 1 0,0-1 0,0 1 0,1 0 0,-1-1 1,0 1-1,0 0 0,0 0 0,0 0 0,0-1 0,0 1 0,0 0 1,-1 1-1,-5-2 70,1 0-1,0 1 1,-1 0 0,1 1 0,0-1-1,-1 1 1,-9 3 0,7 0-42,1 1 0,1-1 0,-1 1 0,1 1 1,0-1-1,0 1 0,0 1 0,1-1 0,0 1 1,0 0-1,1 0 0,-6 11 0,4-7 11,0 0 1,2 1-1,-1 0 1,1 0-1,1 0 1,0 0-1,1 1 1,-3 15-1,6-22-55,-1 0 1,1 0-1,-1 0 0,2 0 1,-1 0-1,1 1 1,0-2-1,0 1 0,0 0 1,1 0-1,0 0 0,0-1 1,0 1-1,4 6 1,-3-9-12,1 1 1,-1-1-1,0 0 1,1 0-1,0 0 1,-1 0-1,1-1 1,0 1-1,0-1 1,1 0-1,-1 0 1,0-1 0,1 1-1,-1-1 1,1 0-1,-1 0 1,1-1-1,0 1 1,4-1-1,4 1-319,0-1 1,0 0-1,20-3 0,-28 2-366,1 0 0,-1-1 0,0 0 0,0 1 1,-1-1-1,10-6 0,-1-1-4363</inkml:trace>
  <inkml:trace contextRef="#ctx0" brushRef="#br0" timeOffset="894.75">1328 1513 6307,'0'0'10012,"-3"-6"-9016,-10-16-57,10 17-275,2 13-518,0 1 0,0-1 0,1 1 1,0-1-1,1 1 0,0-1 0,0 1 0,3 9 0,-1-5-42,1-1-1,-1 0 0,9 17 0,-11-26-92,0-1 0,0 1 0,0-1 0,0 1 0,1-1 0,-1 0 0,1 0 0,-1 1 0,1-1 0,0 0 0,0-1-1,0 1 1,0 0 0,0 0 0,0-1 0,1 1 0,-1-1 0,0 0 0,1 0 0,-1 0 0,1 0 0,4 1 0,-6-3 2,0 1 0,0-1 0,-1 1 0,1-1 1,0 0-1,0 0 0,0 1 0,0-1 1,-1 0-1,1 0 0,0 0 0,-1 0 1,1 0-1,-1 0 0,1 0 0,-1 0 0,1 0 1,-1 0-1,0 0 0,1-2 0,6-26 73,-6 27-57,6-30-204,-2 1-1,3-63 1,-5 110-11422,-3 3 4415</inkml:trace>
  <inkml:trace contextRef="#ctx0" brushRef="#br0" timeOffset="1358.89">1114 1708 6275,'0'0'11093,"61"-82"-10453,-38 71-400,0 4-240,0 3 0,-8 2-624,1 2-1537,-9 0-1857,-3 0-544</inkml:trace>
  <inkml:trace contextRef="#ctx0" brushRef="#br0" timeOffset="1517.84">1233 1604 3762,'0'0'11093,"-12"29"-10949,24-9-144,3-3-288,12-1-1697,-1-7-993,1-7-3905</inkml:trace>
  <inkml:trace contextRef="#ctx0" brushRef="#br0" timeOffset="1765.58">1523 1493 5923,'0'0'8049,"9"16"-6790,0 1-919,-3-3-59,1-1 1,0-1-1,1 1 1,0-1-1,1 0 1,20 19-1,-27-28-237,0-2-1,0 1 1,1 0-1,-1 0 0,1-1 1,0 1-1,-1-1 1,1 0-1,0 0 1,0 0-1,0 0 0,0-1 1,0 1-1,0-1 1,0 1-1,-1-1 1,1 0-1,6-1 0,-7 0-22,0 0 0,0 1 0,0-1 0,-1 0 0,1-1 0,0 1 0,0 0 0,-1 0 1,1-1-1,-1 1 0,1-1 0,-1 1 0,0-1 0,1 0 0,-1 0 0,0 1 0,0-1 0,0 0 0,0 0 0,-1 0 0,1 0 0,0 0 0,-1 0 0,0 0 0,1-4 0,1-15-3,-1 0 1,-2-34-1,0 14-2864,0 32-462,-5 8-558</inkml:trace>
  <inkml:trace contextRef="#ctx0" brushRef="#br0" timeOffset="3186.01">157 2267 0,'0'0'5531,"-27"0"-764,13 0 5779,29-1-10512,-1-1-1,0 0 1,17-6-1,15-2 39,0 5-62,15-4 14,-59 10-24,-7 6 1,-18 17-1,-33 25-65,112-92-2799,4 5-4855,-54 37 4472,-3 1-822</inkml:trace>
  <inkml:trace contextRef="#ctx0" brushRef="#br0" timeOffset="3722.93">263 2502 1345,'0'0'11074,"-11"0"-9033,-33 0-438,30-4 1385,17-3-2451,14-3-768,-17 10 275,79-35 90,46-24 52,-101 56-11671,-16 3 6466</inkml:trace>
  <inkml:trace contextRef="#ctx0" brushRef="#br0" timeOffset="4908.87">1557 2132 7363,'0'0'10405,"-10"-5"-9332,-33-13-326,42 18-713,-1-1 1,0 1 0,0 0 0,0 0 0,0-1 0,0 1 0,0 0-1,0 0 1,0 1 0,0-1 0,0 0 0,0 1 0,0-1-1,1 1 1,-1 0 0,0 0 0,0-1 0,0 1 0,1 0 0,-1 1-1,1-1 1,-1 0 0,1 0 0,-1 1 0,1-1 0,-1 1-1,0 1 1,-24 42 476,21-32-375,1 0 1,1 0 0,0 0 0,0 0-1,1 1 1,1-1 0,0 1 0,2 19-1,-1-28-115,1 0 1,0 0-1,0-1 0,0 1 0,1 0 0,-1 0 0,1-1 0,0 1 0,1-1 0,-1 1 0,4 4 0,-3-6-13,-1-1-1,0 0 1,0 0-1,1 0 0,0 0 1,-1 0-1,1-1 1,0 1-1,0-1 1,0 1-1,0-1 0,0 0 1,0 0-1,0-1 1,0 1-1,0-1 1,0 1-1,7-1 0,-4-1 9,1 0-1,0 0 1,-1-1-1,1 1 1,-1-1 0,1-1-1,-1 1 1,0-1-1,0-1 1,0 1-1,0-1 1,-1 0-1,1 0 1,-1 0-1,0-1 1,0 0-1,7-10 1,-6 8-4,-1 0 0,0-1 0,0 1 1,-1-1-1,0-1 0,0 1 0,0 0 1,-1-1-1,-1 0 0,1 0 0,-2 0 1,1 0-1,0-11 0,-2 12-19,0-7 22,0 1-1,0-1 0,-2 1 0,0-1 0,-6-23 1,7 34-17,-1 0 0,1 1 0,-1 0 0,0-1 0,0 1 0,0 0 0,0 0 0,0 0 0,-1 0 0,0 0 0,1 1 0,-1-1 0,0 1 0,0 0 0,0 0 1,-1 0-1,1 0 0,0 0 0,-1 1 0,1 0 0,-1-1 0,1 1 0,-1 1 0,0-1 0,1 0 0,-1 1 0,-5 0 0,1 0-5,-1 0-1,1 1 0,0 1 1,-1-1-1,1 1 1,0 1-1,0-1 0,0 1 1,0 1-1,1 0 0,-1 0 1,1 0-1,0 1 1,0 0-1,0 0 0,1 1 1,0 0-1,0 0 0,0 1 1,1-1-1,0 1 1,0 0-1,1 1 0,0-1 1,0 1-1,1 0 0,-1 0 1,2 0-1,-1 0 1,1 0-1,1 1 0,-1-1 1,1 1-1,1 13 0,0-19 9,-1 15 29,1 0 0,1 0 0,1 0 1,0 0-1,7 21 0,-8-35-23,0 0 0,1 0 0,-1-1 0,1 1 0,0-1 0,0 1 0,0-1 0,1 0-1,-1 0 1,1 0 0,-1 0 0,1 0 0,0 0 0,0-1 0,1 1 0,-1-1 0,0 0 0,1 0 0,-1 0 0,1-1 0,0 1 0,-1-1-1,1 0 1,0 0 0,0 0 0,0-1 0,0 1 0,0-1 0,5 0 0,-2 0 5,0-1-1,-1 1 1,1-1-1,-1-1 1,0 1-1,1-1 1,-1 0 0,0-1-1,0 1 1,0-1-1,0-1 1,-1 1 0,1-1-1,-1 0 1,7-7-1,-5 4 1,0 0 0,-1-1 0,0 0 0,0 0 0,-1-1 0,0 1 0,0-1 0,-1-1 0,6-17 0,-7 18-7,-1-1 1,1 0-1,-1 0 0,-1 0 1,0 0-1,0 0 1,-1 0-1,0 0 1,-1 0-1,0 0 0,-1 0 1,0 0-1,0 1 1,-1-1-1,0 0 1,-1 1-1,0 0 0,0 0 1,-1 0-1,0 0 1,-11-13-1,12 18-25,0 1 1,0-1-1,0 1 0,-1 0 0,0 0 0,1 1 0,-1-1 1,-10-2-1,14 4-39,0 1 0,0-1 0,0 1 1,0 0-1,0 0 0,0-1 0,0 1 1,0 0-1,-1 0 0,1 0 0,0 0 1,0 0-1,0 0 0,0 1 0,0-1 1,0 0-1,0 1 0,-1-1 0,1 1 1,0-1-1,0 1 0,0-1 0,0 1 1,1-1-1,-1 1 0,0 0 0,0 0 0,0 0 1,0-1-1,1 1 0,-1 0 0,0 0 1,1 0-1,-1 0 0,1 0 0,-1 0 1,1 0-1,0 0 0,-1 1 0,1-1 1,0 0-1,0 0 0,-1 0 0,1 2 1,0 57-8573,0-40 3199</inkml:trace>
  <inkml:trace contextRef="#ctx0" brushRef="#br0" timeOffset="6192.54">2281 2125 2465,'0'0'11053,"0"-7"-9380,0-16-330,0 21-362,0 19-181,11 195 1855,-11-199-2731,-1-8-74,0-1 0,1 1 0,0 0 0,0 0 1,0 0-1,1 0 0,-1 0 0,1 0 0,2 7 1,-2-13 43,0 0 0,0 0 1,0 0-1,-1 0 1,1 0-1,-1 0 0,1 0 1,-1 0-1,1 0 1,-1 0-1,1 0 0,-1 0 1,0 0-1,1 0 1,-1-1-1,0 1 1,0 0-1,0-1 0,0-1-104,6-34-395,-3 0 1,-1-67 0,-2 74 850,0 29-193,0 0 0,0 0-1,0 1 1,0-1 0,0 0-1,0 0 1,1 0-1,-1 0 1,0 1 0,0-1-1,1 0 1,-1 0 0,1 0-1,-1 1 1,0-1-1,1 0 1,-1 1 0,1-1-1,0 0 1,-1 1 0,1-1-1,0 1 1,-1-1-1,1 1 1,0-1 0,-1 1-1,1-1 1,1 1-1,27-1 967,-23 2-857,0 1 1,0 0-1,0 0 1,0 1-1,0-1 1,-1 1-1,8 5 1,41 47 416,-44-43-1174,0 0-1,1-1 1,1 0-1,0-1 1,16 10 0,-27-18 200,0-1 1,1 0-1,-1-1 1,1 1-1,-1 0 1,1 0 0,0-1-1,-1 1 1,1-1-1,0 1 1,0-1-1,-1 0 1,1 0 0,0 1-1,0-1 1,-1-1-1,1 1 1,0 0 0,0 0-1,-1-1 1,4 0-1,-4 0 77,1 0 0,-1 0 1,0-1-1,0 1 0,0 0 0,0-1 0,0 1 0,0 0 0,0-1 0,0 1 0,-1-1 0,1 1 0,0-1 1,-1 0-1,1 1 0,-1-1 0,0 0 0,1-2 0,-2-41-1916,-8 6 4971,6 29-1874,-18-43 3176,20 51-3241,0-1 0,-1 1 0,1 0 0,-1-1-1,0 1 1,1 0 0,-1 0 0,0 0 0,0 0-1,-3-1 1,-2 45 2665,5-19-3106,1 1-1,2-1 0,4 38 1,-4-53-489,1-1 0,0 1 1,0-1-1,0 0 0,1 1 1,0-1-1,1 0 0,0-1 1,0 1-1,0-1 0,1 1 1,-1-1-1,1-1 0,11 11 1,-13-15-306,0 1 1,-1 0 0,1-1 0,0 1 0,-1-1-1,1 0 1,0 0 0,0 0 0,0 0 0,0 0-1,0-1 1,1 1 0,-1-1 0,0 0 0,0 0-1,0 0 1,0-1 0,0 1 0,0-1 0,0 1-1,0-1 1,0 0 0,0 0 0,0-1 0,0 1-1,-1-1 1,1 1 0,0-1 0,-1 0 0,1 0-1,-1 0 1,0 0 0,1 0 0,-1-1 0,2-2-1,12-25-2444</inkml:trace>
  <inkml:trace contextRef="#ctx0" brushRef="#br0" timeOffset="6370.03">2726 2216 576,'0'0'13273,"-1"-12"-10837,-4-29-794,5 41-1616,-1 0-1,1 0 1,0 1 0,0-1 0,0 0 0,0 0 0,0 0-1,0 0 1,0 0 0,0 0 0,0 0 0,-1 0 0,1 0 0,0 0-1,0 0 1,0 0 0,0 0 0,0 0 0,0 0 0,0 0-1,0 0 1,-1 0 0,1 0 0,0-1 0,0 1 0,0 0-1,0 0 1,0 0 0,0 0 0,0 0 0,0 0 0,0 0-1,0 0 1,0 0 0,0 0 0,-1 0 0,1 0 0,0 0-1,0-1 1,0 1 0,0 0 0,0 0 0,0 0 0,0 0 0,-1 32 1184,1-19-1257,-1 14 294,2-1 0,6 40 0,-5-57-1013,0 0-1,1 0 1,0 0-1,0 0 1,1 0-1,7 10 0,-1-7-3378,2-7-999</inkml:trace>
  <inkml:trace contextRef="#ctx0" brushRef="#br0" timeOffset="6615.54">2837 2183 2145,'0'0'13569,"-4"-10"-11840,1 0-1387,-7-17 436,10 27-770,0 0 1,0 0 0,0 0-1,0 0 1,-1 0 0,1 0-1,0 0 1,0 0 0,0 0-1,0-1 1,0 1-1,0 0 1,0 0 0,0 0-1,0 0 1,0 0 0,0 0-1,0 0 1,0 0 0,0 0-1,-1 0 1,1 0 0,0 0-1,0 0 1,0 0-1,0 0 1,0 0 0,0 0-1,0 0 1,0 0 0,0 0-1,-1 0 1,1 0 0,0 0-1,0 0 1,0 0 0,0 0-1,0 0 1,0 0-1,0 0 1,0 0 0,0 0-1,-1 0 1,1 0 0,0 0-1,0 0 1,0 0 0,0 0-1,0 0 1,0 1 0,0-1-1,0 0 1,0 0-1,0 0 1,0 0 0,0 0-1,0 0 1,0 0 0,0 0-1,0 0 1,0 0 0,0 1-1,0-1 1,0 0 0,0 0-1,0 0 1,0 0 0,0 0-1,0 0 1,-2 22 902,2-5-671,0 0 0,1-1 1,1 1-1,1-1 0,5 21 1,-7-33-427,1 1 1,0-1 0,0 0-1,0 0 1,0-1 0,0 1 0,1 0-1,0-1 1,-1 0 0,7 6-1,-7-7-339,1 0 0,0-1-1,0 1 1,0 0 0,0-1-1,0 0 1,1 1 0,-1-1-1,0-1 1,0 1 0,1 0-1,-1-1 1,0 0 0,1 0-1,4 0 1,10-4-3640,-5-7-650</inkml:trace>
  <inkml:trace contextRef="#ctx0" brushRef="#br0" timeOffset="6878.72">2850 2169 16,'28'-19'1811,"-27"19"-1711,-1-1 0,1 0 0,-1 1 0,1-1 0,-1 0 0,0 1 0,1-1 0,-1 0 0,0 0 0,0 0 0,1 1 1,-1-1-1,0 0 0,0 0 0,0 0 0,0 1 0,0-1 0,0 0 0,0 0 0,0 0 0,-1 1 0,1-1 0,0-1 0,-4-4 811,0 1 0,0-1 0,-1 1 0,1 0 0,-1 0 0,0 1 0,-10-7 0,10 7-285,-8-10 3440,13 7-1734,28 6-1214,45 22-1442,-31-6 450,-2 3-1,0 1 0,46 30 1,-84-47-86,0-1 0,0 0 0,0 1 0,1-1 0,-2 1 0,1-1 0,0 1 0,0 0 0,0 0 0,-1 0 0,1 0 0,-1 0 0,0 0 0,1 0 0,-1 1 0,0-1 0,0 0 0,-1 1 0,1-1 0,0 1 0,-1-1 0,1 1 0,-1-1 0,0 1 0,0-1 0,0 1 0,0-1 0,0 1 0,-1-1 0,1 1 0,-1-1 0,1 1 0,-1-1 0,0 1 0,0-1 0,0 0 0,0 1 0,-1-1 0,1 0 0,-1 0 0,1 0 0,-3 3 0,-9 8 126,1-1 1,-2 0 0,1 0-1,-29 17 1,26-18-212,-48 31 54,39-27-262,1 1 0,0 1 0,1 1 1,1 1-1,-24 25 0,35-27-2210,6-7-3019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46.4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8 466 7619,'0'0'5715,"-2"15"-4784,-1 3-555,2 1-1,0-1 1,1 0 0,0 0-1,2 1 1,0-1-1,1 0 1,9 29-1,-3-25-87,-5-12-190,0 0-1,0 0 0,-1 1 1,0-1-1,-1 1 1,0 0-1,0 12 1,-2-23 24,-1-3 196,-3-8-285,1-1 1,0 0-1,0 0 1,1 0-1,1-1 1,-1-20-1,9-76-64,-4 89 17,0 0 1,2 0 0,0 0 0,16-35 0,-17 45 6,0 1 0,1 0 0,0 0 0,1 0 0,0 1 0,0-1 0,1 2 0,0-1 0,0 1 0,1 0 0,13-9 0,-18 14 25,-1 0-1,1 0 1,0 1 0,0-1-1,1 1 1,-1-1-1,0 1 1,0 0 0,1 0-1,-1 1 1,1-1-1,-1 1 1,0 0 0,1-1-1,-1 2 1,1-1 0,-1 0-1,1 1 1,-1-1-1,0 1 1,1 0 0,-1 0-1,0 0 1,6 4-1,-5-2 10,-1 0-1,0 0 1,0 0-1,0 0 0,0 1 1,0-1-1,-1 1 1,1 0-1,-1 0 0,0 0 1,0 0-1,0 0 1,-1 1-1,0-1 0,0 0 1,0 1-1,0-1 1,0 5-1,0 1-17,-1-1 1,0 1-1,-1-1 1,0 0-1,0 1 0,-1-1 1,0 0-1,-1 0 1,0 0-1,0 0 1,-1-1-1,0 1 1,0-1-1,-1 0 0,-8 10 1,1-2-237,-1-2 1,0 1-1,-2-2 0,1 0 1,-2-1-1,-20 14 1,3-11-251,33-15 479,-1 0 1,1 0 0,-1 1-1,1-1 1,-1 0-1,1 0 1,-1 0 0,1 0-1,-1 0 1,0 0 0,1 0-1,-1 0 1,1 0 0,-1 0-1,1 0 1,-1 0 0,1 0-1,-1 0 1,1-1 0,-1 1-1,0 0 1,1 0 0,-1-1-1,1 1 1,0 0 0,-1-1-1,1 1 1,-1 0 0,1-1-1,-1 1 1,1-1 0,0 1-1,-1 0 1,1-1 0,0 1-1,0-1 1,-1 1 0,1-1-1,0 1 1,0-1 0,0 1-1,-1-1 1,1 0-1,0 1 1,0-1 0,0 1-1,0-1 1,0 0 0,2 0 1,-1 0 0,1 0 0,-1 1 0,1-1 0,0 0 0,-1 1 0,1-1 0,0 1 1,-1 0-1,1 0 0,0-1 0,0 1 0,-1 0 0,1 0 0,0 1 0,0-1 0,2 1 0,3-1 13,15 1-117,0 2 0,0 0 0,41 13 0,-39-10-2504,0 0 0,43 4 1,-27-9-3688</inkml:trace>
  <inkml:trace contextRef="#ctx0" brushRef="#br0" timeOffset="1012.11">449 692 9925,'0'0'7699,"6"-8"-7563,64-76 67,-69 83-180,-1 1 0,1-1 0,-1 0 0,1 1 0,-1-1-1,1 0 1,-1 1 0,1-1 0,-1 0 0,0 0 0,1 1 0,-1-1 0,0 0 0,0 0 0,0 1 0,1-1 0,-1 0 0,0 0 0,0 0 0,0 0-1,0 1 1,-1-1 0,1 0 0,0-1 0,-17-2 1149,13 5-1028,-1 0-1,0 0 1,0 1 0,0 0-1,1-1 1,-10 6-1,10-3-89,0-1 0,0 1-1,0 1 1,0-1-1,0 0 1,1 1 0,0 0-1,0 0 1,0 0-1,1 0 1,0 0 0,-1 0-1,2 1 1,-1-1-1,1 1 1,-2 9 0,3-12-53,0-1 0,0 1 0,0-1 1,0 1-1,0-1 0,1 1 0,-1-1 0,1 0 1,-1 1-1,1-1 0,0 0 0,0 1 1,0-1-1,0 0 0,0 0 0,1 0 1,-1 0-1,1 0 0,-1 0 0,1 0 1,0-1-1,0 1 0,0 0 0,-1-1 0,2 1 1,-1-1-1,0 0 0,0 0 0,0 0 1,0 0-1,1 0 0,-1 0 0,1-1 1,-1 1-1,0-1 0,1 0 0,-1 1 0,1-1 1,3-1-1,5 1-101,1 0 0,0-1 0,-1-1 0,1 0 0,-1 0 0,0-1 0,0-1 0,0 0 0,0 0 0,-1-1 0,1 0 0,-1-1 0,-1 0 0,1-1-1,-1 0 1,0-1 0,8-9 0,-7 7-67,-1 0 0,0-1 0,-1-1 0,0 0 0,0 0 0,-2 0-1,0-1 1,0 0 0,-1 0 0,0 0 0,-2-1 0,1 0-1,2-27 1,-5 20 122,0 0 0,-1 0-1,-6-38 1,4 50 184,0 0 1,0 0 0,-1 0-1,0 0 1,0 1 0,-1-1-1,0 1 1,-1 0-1,0 1 1,0-1 0,-9-9-1,14 16-110,0 1 1,0 0-1,-1-1 0,1 1 0,0 0 0,0 0 0,0-1 0,-1 1 0,1 0 0,0 0 0,0 0 1,-1-1-1,1 1 0,0 0 0,0 0 0,-1 0 0,1 0 0,0 0 0,-1-1 0,1 1 0,0 0 1,-1 0-1,1 0 0,0 0 0,-1 0 0,1 0 0,0 0 0,-1 0 0,1 0 0,0 0 0,-1 0 0,1 1 1,0-1-1,0 0 0,-1 0 0,1 0 0,0 0 0,-1 0 0,1 0 0,0 1 0,0-1 0,-1 0 1,1 0-1,0 1 0,0-1 0,-1 0 0,1 0 0,0 1 0,0-1 0,-7 26 341,4 37-222,3-59 16,0 14-108,1 1-1,0-1 1,1 0 0,1 0-1,0 0 1,12 30-1,-12-40-43,1 0 0,0-1 0,0 1-1,1-1 1,0 0 0,0 0 0,1 0 0,0-1-1,0 1 1,1-2 0,-1 1 0,1-1 0,0 0 0,1 0-1,-1-1 1,11 5 0,-11-6-26,-1 0 0,1-1-1,-1 0 1,1 0 0,0-1 0,0 1 0,0-2-1,0 1 1,0-1 0,0 0 0,-1 0 0,1-1-1,0 0 1,0 0 0,0 0 0,10-5 0,-13 4 9,0 0 1,0 0-1,0 0 1,0-1-1,-1 0 1,1 0-1,-1 0 1,0 0-1,0 0 1,0-1-1,0 1 1,-1-1-1,1 0 1,-1 0-1,0 0 1,0 0-1,-1 0 1,1 0-1,-1 0 1,0-1-1,0 1 1,0-1-1,0 1 1,-1-1-1,0 1 1,0-6-1,-2 10 34,1 0 0,-1 1 1,1-1-1,0 0 0,-1 0 0,1 1 0,-1-1 1,1 1-1,0-1 0,-1 1 0,1-1 0,0 1 0,0 0 1,0 0-1,-3 1 0,-24 33 207,27-34-249,-1 0 1,1 1 0,0-1-1,1 0 1,-1 1 0,0-1-1,0 1 1,0-1 0,1 1-1,-1 0 1,1-1 0,-1 1-1,1-1 1,0 1 0,0 0-1,0-1 1,0 1-1,0 0 1,0-1 0,0 1-1,0 0 1,0-1 0,1 1-1,-1 0 1,2 1 0,-1-2-17,0-1-1,1 1 1,-1-1 0,1 1 0,-1-1 0,1 1 0,-1-1 0,1 0 0,-1 0 0,1 0 0,-1 0 0,1 0 0,-1 0 0,1 0 0,-1 0-1,1-1 1,-1 1 0,0-1 0,1 1 0,1-1 0,29-12-110,-19 5 79,-5 3 38,0 0-1,1 0 1,0 1 0,12-4-1,-19 8 26,0-1 0,0 1-1,1-1 1,-1 1 0,0 0 0,1 0-1,-1 0 1,0 0 0,1 0-1,-1 0 1,0 1 0,0-1 0,1 1-1,-1 0 1,0 0 0,0-1-1,0 1 1,0 1 0,0-1-1,0 0 1,0 0 0,3 4 0,-2-2 0,0-1 0,0 1 0,0-1 0,0 0 1,0 0-1,0 0 0,0 0 0,1 0 0,-1-1 0,1 1 1,-1-1-1,1 0 0,0 0 0,-1 0 0,1-1 1,0 0-1,0 1 0,-1-1 0,1 0 0,0-1 1,0 1-1,0-1 0,-1 1 0,1-1 0,0 0 0,-1-1 1,1 1-1,-1 0 0,7-5 0,-3 2-55,-1-1 0,1 0-1,-1-1 1,0 1 0,0-1-1,-1 0 1,0-1 0,0 1 0,0-1-1,-1 0 1,0-1 0,6-14-1,0-13-303,-1-1 0,-2 0 0,-2 0 0,-1 0-1,-2-1 1,-1 1 0,-6-50 0,-5 15 289,9 67 152,0 0 0,0 1 0,0-1-1,0 0 1,-1 0 0,1 1-1,-1-1 1,0 1 0,0 0-1,-1-1 1,1 1 0,0 0 0,-1 0-1,0 0 1,-3-2 0,5 4-63,1 1 1,-1 0-1,1 0 1,-1 0-1,1 0 1,-1 0-1,1 0 1,0 0-1,-1 1 1,1-1-1,-1 0 1,1 0-1,0 0 1,-1 0-1,1 0 1,-1 1-1,1-1 1,0 0-1,-1 0 1,1 1-1,0-1 0,-1 0 1,1 1-1,0-1 1,-1 0-1,1 1 1,0-1-1,0 0 1,-1 1-1,1-1 1,0 1-1,0-1 1,0 0-1,0 1 1,0-1-1,-1 1 1,1-1-1,0 1 1,0-1-1,0 0 1,0 1-1,0-1 1,1 1-1,-9 43 397,3 0-1,1 0 1,4 73-1,1-59-293,0-17-105,3 0 0,16 79 0,-1-36-2423,-13-62 1115,1-5-3816,4-12-2852</inkml:trace>
  <inkml:trace contextRef="#ctx0" brushRef="#br0" timeOffset="1181.89">1242 410 5859,'0'0'12822,"4"-20"-13751,37 29-1312,5-2-2945</inkml:trace>
  <inkml:trace contextRef="#ctx0" brushRef="#br0" timeOffset="1512.1">1689 532 10181,'0'0'11994,"-11"1"-11729,1 0-231,-15 2 56,60-2 327,-20-2-269,0-1 0,0 0-1,0-2 1,-1 1 0,1-2-1,-1 0 1,0 0 0,0-2 0,-1 0-1,21-13 1,-34 18-183</inkml:trace>
  <inkml:trace contextRef="#ctx0" brushRef="#br0" timeOffset="1960.98">2037 284 7860,'0'0'4695,"1"-14"-1627,6-45-741,-6 56-2211,0-1 1,0 1-1,0 0 1,0-1-1,1 1 0,0 0 1,-1 0-1,1 0 1,0 0-1,1 0 1,-1 1-1,0-1 1,1 0-1,-1 1 1,1 0-1,0 0 1,0 0-1,0 0 1,0 0-1,0 0 1,5-1-1,4-1-72,0 0-1,0 1 1,0 0-1,15-1 1,-19 3 44,7-1 6,0 0 0,1 1 0,17 2 0,-32-1-85,0 0 0,0 1 0,0-1 0,-1 0 0,1 1 1,0-1-1,0 1 0,-1-1 0,1 1 0,0-1 0,-1 1 0,1 0 0,-1-1 1,1 1-1,0 0 0,-1-1 0,0 1 0,1 0 0,-1 0 0,1 0 1,-1-1-1,0 1 0,0 0 0,1 0 0,-1 0 0,0 0 0,0 0 1,0-1-1,0 1 0,0 0 0,0 0 0,0 0 0,0 0 0,-1 1 0,-6 31 493,0-20-323,0 0-1,-2 0 0,1-1 0,-1-1 1,-17 17-1,-10 13-84,35-40-97,0 0 0,1 0 0,-1 0 0,0 0 0,0 1 0,1-1 0,-1 0 0,0 0 0,1 0 1,0 1-1,-1-1 0,1 0 0,0 1 0,-1-1 0,1 0 0,0 1 0,0-1 0,0 0 0,0 1 1,0-1-1,1 0 0,-1 1 0,0-1 0,1 0 0,-1 1 0,0-1 0,1 0 0,0 0 0,-1 1 0,1-1 1,0 0-1,0 0 0,-1 0 0,1 0 0,0 0 0,0 0 0,0 0 0,2 1 0,5 3-30,0 0 0,0 0-1,1-1 1,15 6-1,-3-1 10,-11-4 32,38 21 136,-46-26-130,0 1 0,-1 1 0,1-1 0,-1 0 0,1 0 0,-1 0 0,1 1 0,-1-1-1,0 1 1,0-1 0,0 1 0,0-1 0,0 1 0,0 0 0,0 0 0,-1-1 0,1 1 0,0 0 0,-1 0-1,0 0 1,1 0 0,-1 0 0,0 2 0,-1-2 53,0 0 1,1 0-1,-1 0 1,-1-1-1,1 1 1,0 0-1,0-1 0,-1 1 1,1-1-1,0 1 1,-1-1-1,0 0 0,1 0 1,-1 1-1,0-1 1,0 0-1,-2 1 1,-42 17 515,30-14-400,-27 14-221,-105 38 374,124-49-2277,-50 9 1,30-14-5378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43.2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140 244 7155,'0'0'7337,"-2"-5"-6574,-6-13-362,-2 20 123,-14 36 82,4 13 0,1 2 1,3 0-1,2 1 0,-12 94 0,43-210-639,25-60-1,6-20-120,-40 109 122,-7 25 50,0 1-1,1 0 1,0-1 0,0 1 0,1 0 0,6-11 0,-9 18-3,0-1-1,1 1 1,-1 0 0,0-1-1,1 1 1,-1 0-1,0 0 1,1-1 0,-1 1-1,1 0 1,-1 0 0,0 0-1,1 0 1,-1 0 0,1 0-1,-1-1 1,0 1-1,1 0 1,-1 0 0,1 0-1,-1 0 1,1 0 0,-1 0-1,0 1 1,1-1 0,-1 0-1,1 0 1,-1 0-1,1 0 1,-1 0 0,0 1-1,1-1 1,-1 0 0,0 0-1,1 1 1,-1-1-1,0 0 1,1 0 0,-1 1-1,0-1 1,0 0 0,1 1-1,-1 0 1,14 17 13,-13-16 52,14 25 246,-2-1-1,0 2 1,-2 0-1,-1 0 0,6 34 1,19 50-646,-25-97 56,0-1-2593</inkml:trace>
  <inkml:trace contextRef="#ctx0" brushRef="#br0" timeOffset="216.17">93 519 7235,'0'0'12166,"-7"-20"-12134,26 9 0,16-2 144,0 0-176,7-2-176,-3 4-1185,3-3-960,-3 3-1505,-4 3-271,-8-6-1714</inkml:trace>
  <inkml:trace contextRef="#ctx0" brushRef="#br0" timeOffset="683.44">480 229 2289,'0'0'13289,"-2"-13"-11438,-6-37-487,2 142 645,4-44-1603,-1-6-273,2 0-1,2 0 1,8 58-1,14-160 254,-20 51-395,1 0-1,0 0 0,1 1 1,-1-1-1,2 1 1,-1 1-1,12-13 0,-15 18 2,-1 1 0,1 0 0,0 0 0,0 0 0,0 0 0,0 0 0,0 0 0,0 1 0,0-1 0,0 1 0,0-1 0,0 1 0,0 0 0,0 0 0,0 0 0,0 0 0,1 0 0,-1 0 0,0 0 0,0 1 0,0-1 0,0 1 0,0 0 0,0-1 0,0 1 0,0 0 0,0 0 0,0 0 0,-1 0 0,1 1 0,0-1 0,-1 0 0,1 1 0,-1-1 0,3 4 0,-1-1 1,0 0 1,0 0 0,0 1-1,0-1 1,-1 1-1,0 0 1,0 0-1,0 0 1,0 0-1,-1 0 1,0 0-1,0 0 1,0 7 0,-1-7 4,0 0-1,0-1 1,-1 1 0,1 0 0,-1-1 0,0 1 0,0-1 0,-1 1 0,1-1 0,-1 1 0,0-1 0,-1 0 0,-2 5 0,0-3 17,0-1 1,-1 0 0,1 0-1,-1-1 1,0 0-1,0 0 1,-13 7 0,11-7-74,2 0-45,-1 0 1,1-1-1,-1 0 0,0 0 1,0 0-1,-1-1 0,1 0 1,-15 1-1,28-11-4438,11-6-1008,6-1-1782</inkml:trace>
  <inkml:trace contextRef="#ctx0" brushRef="#br0" timeOffset="1204.6">951 317 4690,'0'0'10445,"-7"-7"-8882,5 4-1474,-1 0-1,0 0 1,0 0-1,0 1 1,0-1-1,0 1 1,0 0-1,-1 0 0,1 0 1,-1 1-1,0-1 1,1 1-1,-1 0 1,0 0-1,0 0 1,0 0-1,0 1 1,0-1-1,0 1 0,0 0 1,0 0-1,0 1 1,1-1-1,-1 1 1,0 0-1,0 0 1,0 0-1,0 0 1,1 1-1,-1 0 0,-5 3 1,6-3-59,0 0 1,-1 1-1,1 0 1,0 0-1,0 0 0,0 0 1,1 0-1,-1 1 1,1-1-1,0 1 0,0-1 1,0 1-1,-2 6 1,3-8-32,1-1 1,-1 1 0,1 0 0,-1 0 0,1 0-1,0 0 1,0-1 0,0 1 0,0 0 0,0 0-1,1 0 1,-1 0 0,0-1 0,1 1-1,-1 0 1,1 0 0,0-1 0,-1 1 0,1 0-1,0-1 1,0 1 0,0-1 0,0 1 0,1-1-1,-1 0 1,0 1 0,1-1 0,-1 0-1,0 0 1,1 0 0,2 2 0,10 3 11,-1 0 0,1 0 0,23 4 1,-26-7-16,0 0 0,-1 0 0,1 1 0,-1 0 0,1 1 0,-1 0 0,17 13 0,-25-17 4,-1-1-1,0 1 0,0 0 1,0 0-1,0 0 1,0 0-1,-1 0 1,1 0-1,0 0 1,0 0-1,0 0 1,-1 1-1,1-1 1,-1 0-1,1 0 0,-1 1 1,0-1-1,1 0 1,-1 1-1,0-1 1,0 0-1,0 1 1,0-1-1,0 0 1,0 1-1,0-1 0,-1 2 1,0-1 31,0 1 0,0-1-1,-1 0 1,0 0 0,1 0 0,-1 0 0,0 0 0,0 0 0,0 0-1,0-1 1,0 1 0,-5 2 0,-5 3 149,-1-1-1,0-1 1,-27 8 0,23-8-131,4-1-179,-1 0 0,1-1 0,0-1 0,-17 1 0,33-10-3135,44-28-4512,-17 13 2948</inkml:trace>
  <inkml:trace contextRef="#ctx0" brushRef="#br0" timeOffset="1489.17">1051 398 4434,'0'0'11483,"0"8"-10624,-2 6-454,1-6-213,0 0-1,1 0 1,-1 0-1,2 0 1,-1-1 0,2 10-1,-1-15-178,-1 0 0,1 0 1,0 0-1,-1-1 0,1 1 0,0 0 0,0 0 0,1 0 0,-1-1 0,0 1 0,0 0 1,1-1-1,-1 0 0,1 1 0,-1-1 0,1 0 0,0 1 0,0-1 0,-1 0 0,1 0 1,0-1-1,0 1 0,0 0 0,0-1 0,0 1 0,0-1 0,0 1 0,0-1 0,0 0 1,3 0-1,-1 0 2,0 1 1,-1-1-1,1-1 1,0 1 0,0 0-1,0-1 1,0 0-1,-1 0 1,1 0 0,0 0-1,-1-1 1,1 1-1,-1-1 1,1 0-1,-1 0 1,0 0 0,0-1-1,0 1 1,0-1-1,0 1 1,-1-1 0,1 0-1,-1 0 1,0 0-1,0-1 1,0 1-1,0 0 1,0-1 0,-1 1-1,1-1 1,-1 0-1,0 1 1,0-1 0,-1 0-1,1 0 1,-1 0-1,0 1 1,0-1-1,0 0 1,0 0 0,-1 0-1,1 1 1,-2-6-1,0 6-15,1 0-1,-1 0 1,0 0-1,0 0 0,0 0 1,0 0-1,0 1 1,0-1-1,-1 1 0,0-1 1,1 1-1,-1 0 1,0 0-1,0 0 0,0 1 1,0-1-1,0 1 1,0-1-1,-1 1 0,1 0 1,-1 0-1,1 1 1,0-1-1,-1 1 0,1-1 1,-7 2-1,10-1-139,-1 0 0,0 0 0,0 0 0,1 1 0,-1-1 0,0 1 0,1-1 0,-1 0 1,0 1-1,1-1 0,-1 1 0,1-1 0,-1 1 0,0 0 0,1-1 0,-1 1 0,1 0 0,0-1 0,-1 1 0,1 0 0,0-1 0,-1 1 0,1 0 0,0 0 0,0-1 0,0 1 0,-1 0 0,1 0 0,0 0 0,0-1 0,0 1 0,0 0 0,0 0 0,1 0 0,-1-1 0,0 1 0,0 0 0,0 0 0,1 1 0,0 6-2320,-1 8-3060</inkml:trace>
  <inkml:trace contextRef="#ctx0" brushRef="#br0" timeOffset="2003.64">1293 508 5186,'0'0'8474,"12"-14"-7333,-6 6-1049,11-12 179,-1 0 0,-1-1 0,0 0-1,-2-1 1,-1-1 0,18-46 0,-24 43-240,-1 0 1,-1 0-1,-1 0 0,-2 0 1,0-1-1,-2 1 0,-5-31 1,5 53-16,0 0 0,0 1 0,0-1 1,-1 1-1,1-1 0,-1 1 0,0 0 0,0-1 1,0 1-1,0 0 0,-4-2 0,6 4-2,-1 0 0,1 1-1,-1-1 1,1 1 0,-1 0 0,0-1 0,1 1-1,-1-1 1,0 1 0,0 0 0,1 0-1,-1-1 1,0 1 0,1 0 0,-1 0 0,0 0-1,0 0 1,1 0 0,-1 0 0,0 0 0,0 0-1,-1 0 1,1 1-6,0-1 0,0 1 0,0 0 0,0 0 0,0 0 0,0 0 0,0-1 1,0 1-1,0 0 0,0 1 0,1-1 0,-1 0 0,0 0 0,1 0 0,-1 0 0,1 1 0,-1 1 0,-7 25 139,1 0 0,1 0 0,2 0 1,1 1-1,1-1 0,4 56 0,-1-78-140,-1 1 1,1-1 0,0 1-1,0-1 1,0 0-1,1 1 1,0-1 0,1 0-1,-1 0 1,1 0-1,0-1 1,0 1-1,1-1 1,0 0 0,0 1-1,0-2 1,1 1-1,-1 0 1,1-1-1,0 0 1,1 0 0,-1 0-1,1-1 1,-1 0-1,1 0 1,0 0-1,0-1 1,0 0 0,1 0-1,-1 0 1,0-1-1,1 0 1,-1 0-1,1-1 1,-1 0 0,1 0-1,-1 0 1,1-1-1,-1 0 1,1 0 0,-1-1-1,0 1 1,0-1-1,0-1 1,0 1-1,0-1 1,0 0 0,0-1-1,8-6 1,-6 3 7,1-1 0,-1 0 1,-1-1-1,1 0 1,-2 0-1,1-1 0,7-15 1,-11 20-3,-1 0 0,1-1 0,-1 0 0,0 1 0,-1-1 0,1 0 0,-1 0 0,0 0 0,-1 0 0,0 0 0,0 0 0,0 0 0,0 0 0,-1 0 0,0 0 0,-2-6 0,3 11-12,0 0 0,0 0-1,-1 0 1,1 0 0,0 0 0,-1 1 0,1-1 0,-1 0 0,1 0-1,0 0 1,-1 1 0,0-1 0,1 0 0,-1 1 0,1-1 0,-1 0-1,0 1 1,0-1 0,1 1 0,-1-1 0,0 1 0,0 0-1,1-1 1,-1 1 0,0 0 0,0-1 0,0 1 0,0 0 0,0 0-1,0 0 1,0 0 0,1 0 0,-1 0 0,0 0 0,0 0 0,0 0-1,0 0 1,0 0 0,0 0 0,0 1 0,1-1 0,-1 0 0,0 1-1,0-1 1,0 1 0,1-1 0,-1 1 0,0-1 0,1 1-1,-1-1 1,0 1 0,0 1 0,-3 1 11,0 1 0,1 0 0,-1 0 0,1 0 0,0 0 0,0 0 0,-4 9 0,1 0 67,2 1-1,0 0 1,1 0-1,0 0 1,1 0-1,0 1 1,1-1-1,1 17 1,1-25-199,0 0 0,0-1 1,0 1-1,0 0 1,1-1-1,0 1 1,0-1-1,0 0 1,1 0-1,4 6 1,-5-8-268,1 1 1,0-1 0,0-1 0,0 1 0,0 0 0,0-1 0,0 1-1,1-1 1,-1 0 0,1 0 0,0 0 0,-1-1 0,1 0-1,0 1 1,8 0 0,18 2-5598</inkml:trace>
  <inkml:trace contextRef="#ctx0" brushRef="#br0" timeOffset="2254.43">2077 297 13574,'0'0'7155,"12"-5"-7251,19 5 160,4 0-64,-1 0-752,-7-2-1089,1 2-1328,-9 0-1553,-7 0-3234</inkml:trace>
  <inkml:trace contextRef="#ctx0" brushRef="#br0" timeOffset="2408.95">2125 462 9652,'0'0'7508,"12"42"-7268,34-49-240,5-8-1041,-1-5-3024,-8-2-1954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54.4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35 85 2017,'0'0'8884,"-8"-4"-2574,-2-3-1567,37 3-4693,1-1 0,-1-1 0,-1-2 0,1 0 0,-1-2 0,43-22 0,-68 31-34,-1 29-37,1-20 5,0 1 0,-1 0-1,-1 0 1,1-1 0,-1 1 0,-1 0 0,0-1 0,0 1 0,0-1 0,-7 13 0,5-13 26,-7 15 17,0-1 0,-2 0 0,-19 24 0,40-45-102,0 0 1,0 0-1,1-1 1,-1 0 0,15-3-1,17 1 105,-36 2-35,1 1-1,-1-1 0,1 1 1,0 0-1,-1 0 0,1 0 0,-1 0 1,1 1-1,-1-1 0,0 1 1,0 1-1,0-1 0,0 0 0,0 1 1,0 0-1,-1 0 0,1 0 1,-1 0-1,0 1 0,0-1 0,0 1 1,0 0-1,-1 0 0,0 0 1,1 0-1,-1 0 0,-1 0 1,1 1-1,-1-1 0,1 1 0,-1-1 1,-1 1-1,1 0 0,-1-1 1,1 7-1,-1-4 14,0-1 1,0 0-1,-1 0 0,0 1 1,0-1-1,0 0 0,-1 0 1,0 0-1,0 0 0,0 0 1,-1-1-1,0 1 0,0-1 1,0 1-1,-1-1 0,0 0 1,0-1-1,0 1 0,0 0 1,-1-1-1,0 0 1,0 0-1,0-1 0,0 1 1,-1-1-1,1 0 0,-1-1 1,0 1-1,0-1 0,-7 2 1,6-1-35,0-1 1,-1 1 0,1-2-1,-1 1 1,0-1-1,1 0 1,-1 0 0,0-1-1,0 0 1,1 0-1,-1-1 1,0 0 0,0 0-1,1-1 1,-1 0-1,1 0 1,-1-1 0,1 0-1,0 0 1,0-1-1,1 0 1,-1 0 0,1-1-1,-1 1 1,2-1-1,-1-1 1,0 1 0,-4-8-1,-5-4-466,12 12 143,-1 0 0,0 1 0,0 0 1,0 0-1,-1 0 0,-5-4 0,8 23-9386,2 4 3809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49:56.1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68 4306,'0'0'8855,"-4"-4"-7295,3 3-1122,-1 0-272,1 1-1,0-1 0,0 0 0,0 0 1,-1 0-1,1 0 0,0 0 0,0 0 1,1 0-1,-1 0 0,0 0 0,0 0 0,0-1 1,1 1-1,-1 0 0,1 0 0,-2-3 1,27 3 378,75-18 149,-18 2-2791,-28 13-5467,-52 14-1295</inkml:trace>
  <inkml:trace contextRef="#ctx0" brushRef="#br0" timeOffset="213.19">57 177 3474,'0'0'9828,"-34"32"-9204,46-32-624,14 0 0,16-8 353,8-8 31,3 1-384,-4 2-144,-7 2-513,-4 3-463,-4 3-737,-3 3-848,-12 2-1473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0:04.8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222 209 288,'0'0'2396,"-2"-4"-2028,0 1-427,0-1 549,0 0-1,0 0 0,0 0 0,0 0 0,1 0 1,0-1-1,0 1 0,0-1 0,0 1 0,1-6 1,-1 7-80,1-1 1,-1 1 0,0-1 0,0 1 0,0 0 0,0-1-1,-1 1 1,1 0 0,-5-6 0,4 6-168,0 0 0,0-1-1,0 0 1,1 1 0,-1-1 0,1 0-1,0 0 1,0 0 0,0 0 0,0-5 0,1 8-228,0-35 1014,-1 36-1011,1 0 1,0 0-1,0 0 0,0 0 0,0 0 1,0 0-1,0 0 0,0 0 0,0-1 1,0 1-1,0 0 0,0 0 1,0 0-1,0 0 0,0 0 0,0 0 1,0 0-1,-1 0 0,1 0 1,0 0-1,0 0 0,0 0 0,0 0 1,0 0-1,-2 22 4,-9 298 1998,11-319-1650,1-24-260,3-131-182,-4 107-271,1 0-1,9-51 1,7 257 41,-11-79 252,1 38 725,-11-41-9794</inkml:trace>
  <inkml:trace contextRef="#ctx0" brushRef="#br0" timeOffset="846.75">66 259 1409,'0'0'6888,"-10"-2"-6002,-45-5 4031,71 7-4666,13-2 161,-1-1 0,0-2 0,42-11 1,33-6-123,-43 11 244,-69 12-477,-1 1 0,1 0 0,0 0 1,0 1-1,0 0 0,-12 6 0,-36 11-25,44-17-3926,30-2-2134,-16-1 5993,14 0-4287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0:09.8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1489 176 6019,'0'0'6392,"10"-6"-5114,17-5-313,1 1 0,51-11 0,-20 6-816,-51 13-342,0 1 1,-1-1-1,1 2 0,0-1 0,8 2 1,-5-1-1384,-11 0 1335,1 1-1,0-1 1,-1 1-1,1-1 1,-1 1-1,0 0 1,1-1 0,-1 1-1,0 0 1,1-1-1,-1 1 1,0 0-1,0-1 1,1 1-1,-1 0 1,0 0 0,0-1-1,0 1 1,0 0-1,0 0 1,0-1-1,0 1 1,0 0-1,0 0 1,-1-1 0,1 1-1,0 0 1,0-1-1,-1 1 1,1 0-1,-1 0 1,-9 19-3521</inkml:trace>
  <inkml:trace contextRef="#ctx0" brushRef="#br0" timeOffset="177.46">1570 342 1825,'0'0'13254,"-19"4"-13014,23-4-176,19 0-64,12-4 288,7-7 16,8-2-304,4-1-640,-4 6-1329,-3-1-480,-5 2-1537,-7 0-864</inkml:trace>
  <inkml:trace contextRef="#ctx0" brushRef="#br0" timeOffset="1318.4">2459 121 4562,'0'0'6390,"-4"-4"-5686,2 2-856,-2-2 1011,-1-1 0,1 1 0,-1 0 0,0 1 0,0-1 0,0 1 0,-9-4 0,13 7 281,-1 6-1063,0 1 0,1-1 1,0 1-1,0 0 0,1-1 0,-1 1 1,1-1-1,1 1 0,1 11 1,-1 6 141,1 47 308,19 116 0,-21-184-486,-2-9 47,-6-25 166,-8-45 105,8-134-362,8 205 4,0 0 0,1-1 0,0 1 0,0 0 0,0 0 0,0 0 0,1 0 0,0 0 0,0 0 0,0 1 0,1-1 0,0 0 0,0 1 0,0 0 0,0 0 0,1 0-1,-1 0 1,1 0 0,0 1 0,0 0 0,0 0 0,1 0 0,-1 0 0,1 0 0,-1 1 0,1 0 0,0 0 0,0 1 0,0-1 0,0 1 0,0 0 0,1 0 0,-1 1 0,0-1 0,0 1 0,1 0 0,-1 1 0,0-1 0,0 1 0,7 2 0,-11-3-3,0 1-1,1-1 1,-1 0 0,0 1-1,0-1 1,0 1 0,0 0-1,0-1 1,0 1 0,0 0-1,0 0 1,-1 0 0,1-1-1,0 1 1,0 0 0,-1 0 0,1 0-1,0 0 1,-1 0 0,1 0-1,-1 1 1,1-1 0,-1 0-1,0 0 1,1 0 0,-1 0-1,0 1 1,0-1 0,0 0-1,0 0 1,0 0 0,0 1-1,-1 0 1,1 1 1,0 0 0,-1 0 0,0 0 0,0 0 0,0 0 0,0-1 0,0 1 0,0 0 0,-1-1 0,1 1 0,-1-1 0,0 1 0,-2 1 0,-32 28-152,-68 43 0,20-16-990,158-67 455,-43 7 820,-1 1 1,1 2 0,0 1 0,-1 2 0,0 0 0,54 19 0,171 80 812,-248-100-1018,-4-1-3324,-15 1-5080,-12-4-1466</inkml:trace>
  <inkml:trace contextRef="#ctx0" brushRef="#br0" timeOffset="2247.35">929 351 4434,'0'0'9338,"-4"-10"-8341,-13-32-434,17 40-529,0 1 0,0-1 0,0 1 0,0-1 0,0 1 0,0 0 0,1-1 0,-1 1 0,0-1 0,1 1-1,-1-1 1,1 1 0,0 0 0,-1-1 0,1 1 0,0 0 0,0 0 0,-1-1 0,1 1 0,0 0 0,0 0-1,1 0 1,0-1 0,28-17 570,-26 17-496,-2 1-65,4-3 100,1 0 0,-1 1 0,1-1 0,-1 2 0,1-1 0,0 1 0,0 0 0,0 0-1,0 1 1,1 0 0,-1 0 0,0 0 0,9 2 0,-15 0-132,0 0 1,0 0-1,0 0 1,0 1-1,0-1 1,0 1-1,0-1 1,-1 1-1,1-1 1,-1 1-1,1-1 1,-1 1-1,1-1 1,-1 1-1,0 0 0,0-1 1,0 1-1,0-1 1,0 1-1,0 0 1,-1 1-1,-2 39 335,0-32-303,0-1 1,-1 1 0,0-1 0,-1 0-1,1 0 1,-2 0 0,-10 13 0,11-16-57,0 1 1,0 0-1,1 0 1,0 0-1,0 0 0,0 0 1,1 1-1,0 0 1,1-1-1,0 1 0,0 0 1,-1 11-1,4-17-10,-1 0-1,1-1 1,0 1-1,0 0 1,0 0-1,0 0 1,0 0-1,0-1 1,1 1-1,-1 0 1,0-1-1,1 1 1,-1-1-1,1 0 0,0 0 1,-1 1-1,1-1 1,0 0-1,0 0 1,0 0-1,0-1 1,2 2-1,54 18 53,-46-17-72,8 3 37,-11-4 9,0 0 0,0 1 1,-1 0-1,1 0 0,-1 1 0,1 0 0,-1 1 1,-1 0-1,1 0 0,0 0 0,6 8 0,-13-12 29,0 1-1,0-1 0,0 1 0,-1-1 0,1 1 0,0-1 0,-1 1 0,1 0 0,-1-1 1,0 1-1,1 0 0,-1 0 0,0-1 0,0 1 0,0 0 0,0 0 0,-1-1 0,1 1 1,0 0-1,-1-1 0,1 1 0,-1 0 0,1-1 0,-1 1 0,0-1 0,0 1 0,0-1 1,0 1-1,0-1 0,0 1 0,0-1 0,0 0 0,-1 0 0,1 0 0,0 0 0,-3 2 1,-7 4 59,1 0 0,-1 0 1,-1-2-1,-11 6 1,4-3-204,-15 8-1286,-4-6-6419,17-9 3447</inkml:trace>
  <inkml:trace contextRef="#ctx0" brushRef="#br0" timeOffset="2589.59">432 689 7764,'0'0'9652,"89"-53"-8660,-51 38-447,-7 1-161,-12 5-320,-7 7-32,-16 4-2129,-15 14-1377,-5 4-447,-6-5-3011</inkml:trace>
  <inkml:trace contextRef="#ctx0" brushRef="#br0" timeOffset="3188.21">13 616 5603,'0'0'6096,"-3"-13"-5128,-6-41-79,10 50-779,0 1 0,0-1 0,1 1 0,-1-1 0,1 1 0,0 0 0,0 0 0,0 0 1,0 0-1,1 0 0,-1 0 0,1 0 0,0 1 0,0-1 0,0 1 0,0 0 0,0 0 1,0 0-1,4-1 0,3-4 230,-5 4-191,-1 0 0,1 0 0,-1 1-1,1 0 1,0-1 0,0 2 0,0-1 0,0 0 0,1 1-1,-1 0 1,0 0 0,0 1 0,10 0 0,-14 0-127,0 1 1,0-1-1,-1 1 1,1 0-1,0 0 1,-1-1-1,1 1 1,-1 0-1,1 0 1,-1 0-1,1 0 1,-1 0-1,1 0 1,-1 0-1,0-1 1,1 1-1,-1 0 1,0 0-1,0 0 1,0 0-1,0 0 1,0 0-1,0 2 1,0 31 301,-1-27-228,1 14-24,-1-1-1,-1 0 1,0 0 0,-2 0-1,0 0 1,-9 22 0,12-40-77,0-1 0,1 1 1,-1 0-1,0 0 0,1 0 0,-1-1 1,1 1-1,0 0 0,0 0 1,-1 0-1,1 0 0,1 0 0,-1 0 1,0 0-1,0 0 0,1 0 1,-1-1-1,1 1 0,-1 0 1,1 0-1,0 0 0,0-1 0,0 1 1,0 0-1,0-1 0,0 1 1,3 2-1,1-1 3,0 0 1,0 0-1,1 0 1,-1-1-1,1 0 0,-1 0 1,10 2-1,-9-3 7,-1 1 0,1-1 0,0 1-1,0 1 1,-1-1 0,1 1 0,-1 0-1,8 6 1,-12-9 2,0 1-1,-1 0 1,1 0-1,0-1 1,-1 1-1,1 0 1,-1 0-1,1 0 0,-1-1 1,0 1-1,1 0 1,-1 0-1,0 0 1,1 0-1,-1 0 1,0 0-1,0 0 1,0 0-1,0 0 0,0 0 1,0 0-1,0 0 1,0 0-1,0 0 1,-1 0-1,1 0 1,0 0-1,0-1 1,-1 1-1,1 0 1,-1 0-1,1 0 0,-1 0 1,1 0-1,-1-1 1,0 1-1,1 0 1,-1-1-1,0 1 1,1 0-1,-1-1 1,0 1-1,0-1 1,0 1-1,-1 0 1,-48 24 410,38-20-443,-2 0-208,-7 5-445,12 0-8066,6-4 3759</inkml:trace>
  <inkml:trace contextRef="#ctx0" brushRef="#br0" timeOffset="4045.72">902 1173 6435,'0'0'10874,"-13"-5"-9735,-38-16-384,39 12-185,16 1-416,11 1-110,-14 7-11,15-4-88,0 0 0,1 1 0,0 0 1,-1 2-1,21-1 0,16 3-2615,-15-1-1582,-20 2 714,-5 5-1195</inkml:trace>
  <inkml:trace contextRef="#ctx0" brushRef="#br0" timeOffset="4199.9">977 1277 6275,'0'0'10837,"-62"20"-10837,74-20-80,11 0-176,8-4 240,3-5-1217,1 0-2208,-4 3-1250</inkml:trace>
  <inkml:trace contextRef="#ctx0" brushRef="#br0" timeOffset="4885.69">1628 1100 2001,'0'0'16063,"-14"-7"-14918,-43-22-326,55 27-750,0 1 1,0 0-1,0 1 1,0-1 0,-1 0-1,1 0 1,0 1-1,0 0 1,-1-1-1,1 1 1,0 0-1,0 0 1,-1 0-1,1 0 1,0 0 0,0 1-1,-1-1 1,1 1-1,0 0 1,0-1-1,0 1 1,0 0-1,-4 2 1,2 1-34,0-1 0,0 1 0,1-1 0,-1 1 0,1 0 0,0 1 0,-3 4 0,-1 1 165,2-2-109,0 0 0,0 1 0,1-1 0,0 1 0,0 0 0,1 1 0,0-1 0,1 0 0,0 1 0,1 0 0,0-1 0,0 1 0,1 0-1,1 11 1,-1-17-85,1 0 0,0-1 0,-1 1 0,1-1 0,1 1 0,-1-1 0,0 0 0,1 1 0,0-1 0,0 0 0,0 0 0,0 0 0,0 0 0,1 0 0,-1-1 0,1 1 0,-1-1 0,1 1 0,0-1 0,0 0 0,0 0 0,1-1 0,-1 1 0,0 0 0,1-1 0,-1 0 0,1 0 0,3 1 0,9 2 20,0 0 1,0-1 0,1-1 0,30 0 0,-42-2-24,0 0 0,0-1 1,0 0-1,0 0 0,0-1 0,0 1 1,0-1-1,0 0 0,-1 0 0,1-1 1,-1 0-1,0 1 0,1-1 0,-1-1 1,0 1-1,-1 0 0,1-1 0,-1 0 1,0 0-1,1 0 0,-2 0 0,1-1 1,0 1-1,2-8 0,1-1 5,-1 0-1,-1 0 1,0-1 0,-1 1-1,0-1 1,-1 0 0,0 0-1,-1-14 1,-1 20-18,0-1-1,0 1 1,-1 0 0,0-1 0,-1 1-1,0 0 1,0 0 0,-1 0 0,-5-13-1,4 16 2,0-1-1,0 1 0,0 0 1,0 0-1,-1 0 0,0 1 1,0-1-1,0 1 0,-1 0 1,1 1-1,-1-1 0,-11-4 1,9 5-4,1 1 1,-1 0-1,1 0 1,-1 0-1,0 1 1,1 0 0,-1 1-1,0 0 1,0 0-1,0 1 1,0 0-1,1 0 1,-1 0 0,0 1-1,1 1 1,-1-1-1,1 1 1,0 0 0,0 1-1,0 0 1,-6 4-1,2-1 1,1 0-1,0 1 1,0 0-1,1 1 1,0 0 0,1 0-1,-1 1 1,2 0-1,0 1 1,0-1-1,1 1 1,-7 16-1,7 13-1178,6-39 957,1 0 0,-1 0 1,0 1-1,0-1 0,0 0 1,1 0-1,-1 0 1,0 0-1,1 1 0,0-1 1,-1 0-1,1 0 1,-1 0-1,1 0 0,0 0 1,0 0-1,-1 0 0,3 1 1,11 5-5525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0:20.6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0 634 3185,'0'0'8973,"0"-5"-7522,0-11-413,0 4 5754,0 11-6752,0 0-1,0 0 1,0 0-1,0 0 1,1 0-1,-1 0 1,0 0-1,0 0 1,1 0-1,-1 0 0,0 0 1,1 0-1,-1 0 1,1 0-1,-1 0 1,1 1-1,-1-1 1,1 0-1,0-1 1,24-20 15,0 0 0,1 2 0,48-30 1,-1 2 11,-1-3-67,121-92-40,-193 143-31,0 0 0,0-1 0,0 1 1,1-1-1,-1 1 0,0 0 0,0-1 0,1 1 1,-1 0-1,0 0 0,0-1 0,1 1 0,-1 0 0,0 0 1,1-1-1,-1 1 0,0 0 0,1 0 0,-1 0 1,0-1-1,1 1 0,-1 0 0,0 0 0,1 0 0,-1 0 1,1 0-1,-1 0 0,0 0 0,1 0 0,-1 0 0,1 0 1,-1 0-1,0 0 0,1 0 0,-1 0 0,1 0 1,-1 1-1,0-1 0,1 0 0,-1 0 0,0 0 0,1 1 1,-1-1-1,0 0 0,0 0 0,1 1 0,-1-1 1,0 0-1,1 1 0,-1-1 0,0 0 0,0 1 0,0-1 1,1 0-1,-1 1 0,0-1 0,0 0 0,0 1 0,0-1 1,0 1-1,0-1 0,0 0 0,0 1 0,0-1 1,0 1-1,0-1 0,0 0 0,0 1 0,-5 30-4182,3-27 3734,0 0 0,0 0 0,0-1 0,-1 1 0,1-1 0,-1 1 0,-4 3 1,-35 31-6075</inkml:trace>
  <inkml:trace contextRef="#ctx0" brushRef="#br0" timeOffset="262.75">0 735 8228,'0'0'7080,"15"9"-5818,252 184 2288,-257-186-3519,-2-1-30,4 4-37,1 0 0,1-2 0,-1 0 0,16 7 0,-28-15-530,1 1 1,0-1-1,0 0 1,0 1 0,0-1-1,0 0 1,0 0-1,0-1 1,0 1-1,0 0 1,-1-1-1,1 1 1,0-1-1,0 1 1,0-1-1,0 0 1,-1 0 0,1 0-1,1-1 1,13-17-6273</inkml:trace>
  <inkml:trace contextRef="#ctx0" brushRef="#br0" timeOffset="1677.34">720 74 1425,'0'-3'10946,"1"-5"-8442,7-16-2151,2 18-356,1 0 0,0 1-1,0 1 1,0 0-1,1 0 1,-1 1 0,1 1-1,-1 0 1,1 0-1,24 1 1,-35 3 0,-1 1 0,1-1 0,-1 1 1,1-1-1,-1 0 0,0 1 0,0-1 0,0 1 1,0-1-1,-1 1 0,1-1 0,0 0 0,-1 1 0,0-1 1,1 0-1,-3 3 0,-23 39 136,20-36-121,0 1 1,1 0 0,0 0-1,0 0 1,1 0 0,-5 14-1,9-22-16,0 1-1,0-1 1,0 1-1,0-1 1,0 1-1,0-1 1,0 1-1,0-1 0,1 1 1,-1-1-1,0 1 1,1-1-1,-1 0 1,1 1-1,0-1 1,-1 0-1,1 1 1,0-1-1,0 0 0,0 0 1,0 0-1,0 0 1,0 0-1,0 0 1,0 0-1,0 0 1,0 0-1,3 1 1,46 19-278,-10-5-238,-38-15 520,1 1 0,-1-1 0,1 1 0,-1-1 0,0 1 0,0 0 0,0 0 0,0 0 0,0 0 0,0 0 0,-1 0 0,1 1 0,0-1 0,-1 1 0,0-1 0,0 1 0,0 0 0,0-1 0,0 1 0,0 0 1,-1 0-1,1-1 0,-1 1 0,0 0 0,1 0 0,-1 0 0,-1 0 0,1 2 0,-2-1 86,1 0 1,-1 0-1,0-1 1,1 1-1,-2-1 0,1 1 1,0-1-1,-1 0 1,1 0-1,-1 0 1,0 0-1,0-1 0,0 1 1,0-1-1,-1 1 1,1-1-1,-1 0 1,-6 2-1,-4 1 79,1-1 0,-1-1-1,0 0 1,0-1 0,-1 0 0,1-1-1,-17-2 1,11 1-358,0 1 0,-38 6 0,48 0-3591,8-3-436</inkml:trace>
  <inkml:trace contextRef="#ctx0" brushRef="#br0" timeOffset="3087.95">962 945 3954,'0'0'4853,"-4"-3"-4197,2 1-575,0 0-1,0 0 1,-1 0-1,1 0 1,-1 1 0,1-1-1,-1 1 1,1-1 0,-1 1-1,0 0 1,0 0-1,0 1 1,0-1 0,0 0-1,0 1 1,0 0 0,0 0-1,-5 0 1,2 1 94,0 0 0,0 0-1,1 1 1,-1 0 0,0 0 0,1 0 0,-1 1 0,1 0 0,-7 4 0,5-2-23,0 0 1,1 0-1,-1 1 1,1-1-1,1 1 1,-1 1-1,1-1 0,0 1 1,0 0-1,1 0 1,0 1-1,0-1 1,0 1-1,1 0 1,-2 8-1,2-1-22,0 1-1,1 0 1,0 0 0,1 0 0,1 0-1,1 0 1,3 20 0,-3-34-120,0 1 0,1-1 1,0 0-1,0 1 1,-1-1-1,1 0 0,0 0 1,1 0-1,-1 0 0,0-1 1,0 1-1,1-1 1,-1 1-1,1-1 0,-1 0 1,1 0-1,0 0 0,-1 0 1,1-1-1,0 1 0,0-1 1,4 1-1,3 0 26,0 0-1,0 0 0,0-1 1,0 0-1,12-3 1,-17 2-29,0-1 1,-1 1-1,1-1 1,-1 0 0,1 0-1,-1-1 1,0 1-1,0-1 1,0 0-1,-1 0 1,1 0 0,0-1-1,-1 1 1,0-1-1,0 0 1,0 0 0,0 0-1,-1 0 1,0-1-1,0 1 1,0-1-1,0 1 1,0-1 0,-1 0-1,2-8 1,1-13 17,-1 1 1,-1 0 0,-2-47-1,0 43-76,0 28 49,-1-1 1,1 1-1,-1 0 1,1 0-1,-1 0 0,0 0 1,1 0-1,-1 0 1,0 0-1,0 0 1,0 0-1,1 0 0,-1 0 1,0 0-1,0 0 1,0 1-1,0-1 1,-1 0-1,1 1 1,0-1-1,0 1 0,0-1 1,0 1-1,-1 0 1,1-1-1,0 1 1,0 0-1,-3 0 0,-47-5 18,36 5 11,5-1-639,6 0 798,-1 0 1,1 1-1,-1 0 1,0 0-1,1 0 1,-10 2-1,1 8-2005,8 12-5606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4:23.6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29 220 8836,'0'0'11280,"-6"-6"-10709,-16-17-59,21 17-66,10 5-371,12 5-60,26 14-114,1-3 0,0-2 0,1-2 0,0-2 0,0-2 0,1-3 0,54-1 0,-101-3-227,0 0 0,0-1 0,0 1 0,0 0 0,0-1 0,0 0 0,-1 1 0,1-1 0,4-3 0,8-12-7120,-13 7 1163</inkml:trace>
  <inkml:trace contextRef="#ctx0" brushRef="#br0" timeOffset="370.55">350 142 7571,'0'0'10045,"-4"-2"-9639,93 31-99,-74-22-258,-1 0-1,25 16 1,-35-21-44,0 1 0,0 0 0,0 1 0,0-1 0,-1 1 1,1-1-1,-1 1 0,0 0 0,0 0 0,0 1 0,2 4 0,-5-7 28,1 0 0,-1 0-1,0 0 1,0 0 0,0-1-1,0 1 1,0 0 0,0 0-1,0 0 1,0 0 0,-1 0-1,1-1 1,-1 1-1,1 0 1,-1 0 0,0-1-1,0 1 1,0 0 0,0-1-1,0 1 1,0-1 0,0 1-1,0-1 1,-1 0-1,1 1 1,-1-1 0,1 0-1,-3 2 1,-56 31 1392,39-24-1193,21-9-251,-5 1-40,0 1-1,0 0 0,1 0 0,-1 0 1,1 1-1,0 0 0,-4 4 0,2 10-4250</inkml:trace>
  <inkml:trace contextRef="#ctx0" brushRef="#br0" timeOffset="789.3">904 107 3826,'0'0'15012,"0"-8"-14078,0-24-294,0 24-194,-8 11-86,-4 10-334,0 1-1,1 1 1,1-1 0,-14 28 0,22-38-17,-4 7-3,0 1 0,1-1 0,0 1 0,1 1-1,1-1 1,-4 22 0,6-32-16,0 1 0,1 0 0,0 0 0,0 0 0,0-1-1,0 1 1,0 0 0,0 0 0,1 0 0,-1 0 0,1-1 0,0 1 0,0 0 0,0-1-1,0 1 1,0-1 0,0 1 0,1-1 0,-1 1 0,1-1 0,0 0 0,0 0 0,0 0-1,0 0 1,0 0 0,0 0 0,0 0 0,1-1 0,-1 1 0,1-1 0,-1 0 0,1 0-1,-1 0 1,1 0 0,0 0 0,3 0 0,4 1-233,1 0-1,0-1 1,0-1 0,0 0-1,21-3 1,-29 3 219,-1 0 0,1 0 0,-1-1 1,1 1-1,-1-1 0,0 1 0,1-1 0,-1 0 0,0 0 0,1 0 0,-1-1 0,0 1 0,0 0 0,0-1 0,0 1 0,0-1 1,0 0-1,-1 1 0,1-1 0,-1 0 0,1 0 0,-1 0 0,0 0 0,1-1 0,-1 1 0,0 0 0,0 0 0,-1-1 1,1 1-1,0-1 0,-1 1 0,1-4 0,-2 4 83,1 0-1,-1 1 1,0-1 0,1 0-1,-1 1 1,0-1 0,0 1-1,0-1 1,0 1 0,0 0 0,-1-1-1,1 1 1,0 0 0,-1 0-1,1 0 1,0 0 0,-1 0-1,0 0 1,1 0 0,-1 0-1,1 1 1,-1-1 0,0 1 0,1-1-1,-1 1 1,0 0 0,0-1-1,0 1 1,1 0 0,-4 0-1,-66-2 211,58 3-260,12-2-62,1 1 0,0 0-1,-1 0 1,1 0 0,-1 0 0,1 0 0,0 0 0,-1 0-1,1 0 1,-1 0 0,1 0 0,-1 0 0,1 0 0,0 1-1,-1-1 1,1 0 0,-1 0 0,1 0 0,0 0-1,-1 1 1,1-1 0,0 0 0,-1 0 0,1 1 0,0-1-1,0 0 1,-1 1 0,1-1 0,0 0 0,0 1 0,-1-1-1,1 0 1,0 1 0,0-1 0,0 1 0,0-1 0,-1 0-1,1 1 1,0-1 0,0 1 0,0-1 0,0 0 0,0 1-1,0-1 1,0 1 0,1 0-212,-1 0-1,0 0 0,1-1 1,-1 1-1,1 0 1,-1-1-1,1 1 1,-1 0-1,1-1 1,0 1-1,-1-1 1,1 1-1,-1-1 1,1 1-1,0-1 1,0 1-1,-1-1 0,1 0 1,0 1-1,0-1 1,0 0-1,-1 0 1,1 1-1,1-1 1,23 0-5055</inkml:trace>
  <inkml:trace contextRef="#ctx0" brushRef="#br0" timeOffset="1348.33">1178 185 5026,'0'0'11285,"-15"3"-9956,-46 10-278,59-12-991,-1 0-1,0 0 1,1 0-1,-1 0 1,1 1-1,-1 0 1,1-1-1,0 1 1,0 0-1,0 0 1,0 0 0,0 0-1,0 0 1,0 1-1,1-1 1,-1 0-1,1 1 1,-1-1-1,1 1 1,0 0-1,-1 4 1,0 2 2,0 0 1,1 0 0,0 0-1,1 16 1,0-17-42,1-6-23,-1 0 1,1 1-1,0-2 1,-1 1-1,1 0 1,0 0 0,0 0-1,0 0 1,1 0-1,-1-1 1,0 1-1,1-1 1,-1 1-1,1-1 1,-1 1 0,1-1-1,0 0 1,-1 0-1,1 0 1,0 0-1,0 0 1,0 0-1,0 0 1,0 0 0,0-1-1,0 1 1,0-1-1,0 0 1,0 0-1,0 1 1,4-2-1,3 2-122,0 0-1,-1-1 1,1 0-1,0-1 0,-1 0 1,1 0-1,8-3 1,-12 3 71,-1-1 1,1 0 0,0 0 0,-1-1 0,1 1 0,-1-1 0,0 0 0,0 0 0,0-1 0,0 1 0,-1-1 0,1 1 0,-1-1 0,0 0 0,0-1 0,0 1 0,3-8 0,-4 8 86,-1 1 0,0 0 0,-1 0 0,1-1 0,-1 1 0,1-1 0,-1 1-1,0-1 1,-1 1 0,1 0 0,0-1 0,-1 1 0,0 0 0,0-1 0,0 1 0,0 0 0,0 0 0,-1 0 0,1 0 0,-1 0-1,0 0 1,0 0 0,0 0 0,0 1 0,0-1 0,-1 1 0,-3-4 0,-56-39 401,47 36-240,1-1 0,1 0 1,0-1-1,-12-13 0,24 24-199,0-1 1,1 0-1,-1 1 1,0-1-1,1 0 0,-1 0 1,1 1-1,-1-1 0,1 0 1,-1 0-1,1 0 0,0 0 1,-1 0-1,1 0 0,0 0 1,0 0-1,0 0 1,-1 0-1,1 0 0,0 0 1,0 0-1,1 1 0,-1-1 1,0 0-1,0 0 0,0 0 1,1-2-1,0 2-30,0-1 0,1 1 1,-1 0-1,0-1 0,1 1 0,-1 0 0,1 0 1,-1 0-1,1 0 0,-1 0 0,1 0 1,0 0-1,2 0 0,5-2-139,0 1 0,0 0 0,0 0 0,14-1-1,-12 3 122,-4-1-46,0 1 0,0 0 0,0 0 0,0 0 0,0 1 0,0 0 0,8 2 0,-14-2 96,1 0 0,0 0 0,0 1 0,0-1 0,-1 0 0,1 1 0,0-1 0,-1 1 0,0-1 0,1 1 1,-1 0-1,0-1 0,0 1 0,0 0 0,0 0 0,0 0 0,0 0 0,0 0 0,-1 0 0,1 0 0,-1 0 0,1 0 0,-1 0 0,0 1 0,0-1 0,0 0 0,-1 4 0,1 3 38,-1 0-1,0 0 0,-1 0 0,0 0 0,0 0 0,-1 0 1,0-1-1,0 1 0,-1-1 0,0 0 0,-1 0 0,0 0 1,-11 13-1,11-14-42,-12 27-899,14-10-6715,3-14-2130</inkml:trace>
  <inkml:trace contextRef="#ctx0" brushRef="#br0" timeOffset="1509.91">1377 235 8708,'0'0'11253,"-4"-15"-13206,20 13-3857,-1 2-2066</inkml:trace>
  <inkml:trace contextRef="#ctx0" brushRef="#br0" timeOffset="1904.98">1535 126 12950,'0'0'6488,"18"-7"-6373,57-24-51,-73 30-66,1 0 1,-1 0-1,1 1 0,-1-1 1,1 1-1,-1-1 0,1 1 1,0 0-1,-1 0 0,1 0 1,-1 0-1,1 0 0,0 0 1,-1 1-1,1-1 0,-1 1 1,4 1-1,-5-1 3,1 0-1,-1 0 1,1 1 0,-1-1-1,0 0 1,1 0 0,-1 1-1,0-1 1,0 1 0,0-1-1,0 1 1,-1 0 0,1-1-1,0 1 1,0 0 0,-1-1-1,1 1 1,-1 2 0,1 2 36,0 0 1,-1 0-1,0 0 1,-1 0-1,1 0 0,-1 0 1,0 0-1,0 0 1,-1-1-1,0 1 1,-2 6-1,-5 2 154,0 0 0,-1-1-1,-1 0 1,0-1 0,-24 21-1,-15 17 1441,50-50-1627,0 0-1,0 0 1,0 0 0,0 1 0,0-1-1,-1 0 1,1 0 0,0 0 0,0 0-1,0 0 1,0 0 0,0 1 0,0-1-1,0 0 1,0 0 0,0 0-1,0 0 1,0 1 0,0-1 0,0 0-1,0 0 1,0 0 0,0 0 0,0 0-1,0 1 1,0-1 0,0 0 0,0 0-1,0 0 1,0 0 0,0 1 0,0-1-1,0 0 1,0 0 0,0 0 0,0 0-1,0 0 1,0 1 0,1-1 0,-1 0-1,0 0 1,0 0 0,0 0 0,0 0-1,0 0 1,0 0 0,1 0 0,-1 0-1,0 1 1,0-1 0,14 2 20,14-2-100,-1-5-930,1 0 0,-1-2 0,0-1 0,34-15 0,-20 8-3035,4-2-1634,-6-3-2286</inkml:trace>
  <inkml:trace contextRef="#ctx0" brushRef="#br0" timeOffset="2230.94">2054 79 5795,'0'0'14430,"-12"-1"-13723,-38 1-264,46 1-401,1 1 1,-1-1-1,1 1 0,0 0 1,0 0-1,0 0 0,0 0 1,0 1-1,1-1 0,-1 1 1,1-1-1,-1 1 0,1 0 1,0 0-1,0 0 0,0 0 0,0 1 1,1-1-1,0 0 0,-3 8 1,0 0 71,-2-1-73,1 0 0,1 0-1,0 1 1,0 0 0,1 0 0,0 0-1,1 0 1,1 1 0,0-1 0,0 21-1,2-30-63,-1 0-1,1 0 1,0-1-1,0 1 0,0 0 1,1 0-1,-1-1 1,0 1-1,1-1 1,-1 1-1,1-1 0,-1 1 1,1-1-1,0 0 1,-1 0-1,1 0 0,0 0 1,0 0-1,0 0 1,0 0-1,0-1 0,0 1 1,0-1-1,0 1 1,0-1-1,0 0 0,0 0 1,3 0-1,6 1-182,-1-1 0,1 0-1,-1 0 1,16-3 0,-25 3 211,0 0 0,0-1 0,0 1 0,0 0 0,0 0 1,0-1-1,0 1 0,0-1 0,0 1 0,0-1 0,0 1 0,0-1 0,0 0 0,0 1 0,0-1 1,-1 0-1,1 0 0,0 1 0,-1-1 0,1 0 0,0 0 0,-1 0 0,1 0 0,-1 0 0,1 0 1,-1 0-1,0 0 0,1 0 0,-1 0 0,0 0 0,0 0 0,0-1 0,0 1 0,0 0 0,0 0 1,0-1-1,0 0 55,-1 1 1,1-1-1,-1 0 1,1 1 0,-1-1-1,0 1 1,1-1 0,-1 1-1,0-1 1,0 1-1,0 0 1,0-1 0,-1 1-1,1 0 1,0 0-1,0 0 1,-1 0 0,1 0-1,-1 0 1,1 0 0,-1 1-1,1-1 1,-4-1-1,-36-2 254,33 4-4284,0 0-4322,21 0-545</inkml:trace>
  <inkml:trace contextRef="#ctx0" brushRef="#br0" timeOffset="2518.52">2425 0 15255,'0'0'6670,"-13"18"-6171,-14 19-140,1 2 0,-25 52 0,47-84-504,-12 26 228,2 1 0,-12 40-1,17-14-4344</inkml:trace>
  <inkml:trace contextRef="#ctx0" brushRef="#br0" timeOffset="2698.13">2229 44 13078,'0'0'9284,"-11"-13"-9412,26 17-560,4 11-449,4 3-1696,0 4-6227</inkml:trace>
  <inkml:trace contextRef="#ctx0" brushRef="#br0" timeOffset="2838.23">2479 313 10869,'0'0'14054,"0"-13"-14822,0 7-881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5:09.5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0 274 8084,'0'0'7126,"24"-15"-6249,187-39-123,-119 39-7452,-76 15 2254</inkml:trace>
  <inkml:trace contextRef="#ctx0" brushRef="#br0" timeOffset="321.6">288 142 8788,'0'0'4477,"0"0"-4485,-1 0 0,1 0 0,0 0 0,0 0 0,0 0 0,0 0 0,-1 0 0,1-1 0,0 1 0,0 0 0,0 0 0,0 0 0,0 0 0,0 0 0,-1 0 0,1 0 0,0 0 0,0-1 0,0 1 0,0 0 0,0 0 0,0 0 0,0 0 0,0 0 0,0 0 0,0-1 0,-1 1 0,1 0 0,0 0 0,0 0 0,0 0 0,0-1 0,0 1 0,0 0 0,0 0 0,0 0 0,0 0 0,0-1 0,0 1 0,1 0 0,-1 0 0,0 0 0,0 0 0,0 0 0,0-1 0,0 1 0,0 0 0,0 0 0,0 0 0,0 0 0,0 0 0,1 0 0,-1-1 0,7 1 0,46 3 102,-50-3-93,-1 1 0,1-1-1,-1 1 1,1-1 0,-1 1-1,1 0 1,-1 0 0,0 0-1,1 0 1,-1 1 0,0-1-1,0 1 1,0-1 0,0 1-1,0 0 1,0-1 0,2 4-1,-3-3 21,0 0 0,-1-1 0,1 1 0,-1 0-1,0-1 1,1 1 0,-1 0 0,0 0 0,0-1-1,0 1 1,0 0 0,0 0 0,0-1 0,-1 1 0,1 0-1,-1 0 1,1-1 0,-1 1 0,1 0 0,-1-1-1,0 1 1,0-1 0,0 1 0,0-1 0,0 1 0,0-1-1,0 0 1,-1 0 0,1 1 0,0-1 0,-1 0-1,1 0 1,-4 1 0,-5 5 239,-1 0 0,0-1-1,-17 7 1,24-11-283,-59 27-373,37-15-5096</inkml:trace>
  <inkml:trace contextRef="#ctx0" brushRef="#br0" timeOffset="953.47">921 124 9044,'0'0'6646,"-5"-8"-5888,1 3-672,3 1-31,-1 1-1,0 0 1,1 0-1,-1 0 1,0 1-1,-1-1 1,1 0-1,0 1 1,-1-1-1,0 1 1,1 0 0,-1 0-1,0 0 1,0 0-1,0 0 1,0 1-1,-1-1 1,1 1-1,0 0 1,-1 0-1,1 0 1,-1 0-1,-3 0 1,-1 2-50,1 0 1,-1 0-1,0 0 0,1 1 1,-1 0-1,1 0 1,-1 1-1,1 0 1,0 1-1,0-1 0,1 1 1,-13 10-1,15-12-32,1 1 0,-1 1-1,1-1 1,-1 0 0,1 1-1,1 0 1,-1-1 0,0 1-1,1 0 1,0 1 0,0-1 0,0 0-1,0 1 1,1-1 0,-1 1-1,1-1 1,0 1 0,1 0-1,-1-1 1,1 1 0,0 0 0,1 8-1,0-12-20,-1 0 0,1 0 0,-1 0 0,1 0-1,-1-1 1,1 1 0,0 0 0,-1 0 0,1-1 0,0 1 0,0 0-1,-1-1 1,1 1 0,0-1 0,0 1 0,0-1 0,0 1-1,0-1 1,0 0 0,0 1 0,0-1 0,0 0 0,0 0-1,0 0 1,0 0 0,2 0 0,34 0-1047,-26 0 740,-4 0 151,-1-1 1,1 0 0,-1 0-1,0 0 1,1-1-1,-1 0 1,0 0 0,0-1-1,0 0 1,10-6 0,-12 7 278,-1 0 0,0-1 0,0 1 1,-1 0-1,1-1 0,0 0 1,-1 0-1,0 1 0,1-2 0,-1 1 1,-1 0-1,1 0 0,0 0 0,-1-1 1,1 1-1,-1-1 0,0 1 1,0-1-1,-1 0 0,1-7 1246,-1 41-1110,3 34 762,-1-36-64,-2 1 0,-5 55 0,-4-64-483</inkml:trace>
  <inkml:trace contextRef="#ctx0" brushRef="#br0" timeOffset="1350.73">1179 68 8500,'0'0'7894,"-7"-3"-7422,4 2-430,-1-1 0,1 1 0,0 0-1,0 0 1,-1 1 0,1-1-1,0 1 1,-1-1 0,1 1 0,-1 0-1,-4 1 1,6 0-17,0 0-1,0 0 1,0 0 0,0 0 0,0 0-1,0 1 1,0-1 0,0 0 0,1 1-1,-1 0 1,1-1 0,-1 1 0,1 0-1,-1 0 1,1 0 0,0 0 0,0 0-1,0 0 1,0 0 0,0 0 0,1 1-1,-1 2 1,-1-1-21,1 0-1,0 0 0,0 0 1,0 0-1,0 0 1,1 0-1,0 0 0,-1 0 1,2 0-1,-1 1 1,0-1-1,1 0 0,0 0 1,0 0-1,0 0 1,0 0-1,1 0 1,0-1-1,-1 1 0,1 0 1,1-1-1,-1 1 1,0-1-1,4 3 0,4 4 78,1-1-1,0 0 0,1-1 1,0 0-1,20 9 0,-7-3 460,-24-14-508,-1 1-1,0-1 0,0 1 1,0-1-1,0 1 0,1-1 1,-1 1-1,0-1 0,0 1 1,0-1-1,0 1 1,0-1-1,0 1 0,0-1 1,-1 1-1,1-1 0,0 1 1,0-1-1,0 1 0,0-1 1,-1 1-1,1-1 0,0 0 1,0 1-1,-1-1 0,1 1 1,0-1-1,-1 0 0,1 1 1,0-1-1,-1 0 0,1 1 1,0-1-1,-1 0 0,1 0 1,-1 1-1,1-1 0,-1 0 1,1 0-1,-1 0 0,0 1 1,-18 11-28,5-4-100,-47 24-615,17-23-4495,24-8-933</inkml:trace>
  <inkml:trace contextRef="#ctx0" brushRef="#br0" timeOffset="1522.88">1111 83 6627,'0'0'5939,"91"-54"-3970,-68 43-337,0 4-575,-4 1-641,-8 2-368,1 4-48,-1 0-144,-3 2-2097,-5 17-2017,-3 1-3121</inkml:trace>
  <inkml:trace contextRef="#ctx0" brushRef="#br0" timeOffset="1724.99">1338 181 12470,'0'0'9812,"3"0"-10932,1 2-1361,4 0-4867</inkml:trace>
  <inkml:trace contextRef="#ctx0" brushRef="#br0" timeOffset="2188.68">1560 83 10629,'0'0'10463,"0"-3"-9869,0 6-585,0 8-12,0 16 123,6 51-1,-5-70-113,0-1 0,1 0 1,0 0-1,0 0 0,1 0 1,0 0-1,0-1 0,1 1 1,-1-1-1,1 0 0,1 0 0,6 7 1,-10-11-21,1 0 0,0-1 1,0 1-1,-1-1 0,1 1 1,0-1-1,0 0 0,0 0 0,0 0 1,1 0-1,-1 0 0,0 0 1,0-1-1,0 1 0,1-1 1,-1 1-1,0-1 0,1 0 0,-1 0 1,0 0-1,1 0 0,-1-1 1,0 1-1,1-1 0,-1 1 0,0-1 1,0 0-1,3-1 0,-1 0 4,-1 0 0,1-1 0,0 1 0,-1-1 0,0 0-1,0 0 1,0 0 0,0-1 0,0 1 0,-1-1 0,1 1 0,-1-1-1,0 0 1,1-4 0,6-14-87,-1 3 843,-5 46-349,-3 109-286,0-79-2698,-1-54 2268,1-3 149,0 0-1,0 1 1,0-1-1,0 1 1,0-1-1,0 1 0,0-1 1,0 0-1,0 1 1,0-1-1,0 1 0,0-1 1,0 1-1,0-1 1,0 0-1,0 1 1,1-1-1,-1 1 0,0-1 1,0 0-1,0 1 1,1-1-1,-1 0 0,0 1 1,1-1-1,-1 0 1,0 1-1,0-1 1,1 0-1,-1 0 0,1 1 1,-1-1-1,0 0 1,1 0-1,-1 0 0,0 1 1,1-1-1,-1 0 1,1 0-1,0 0 0,10 0-5394</inkml:trace>
  <inkml:trace contextRef="#ctx0" brushRef="#br0" timeOffset="2543.46">1883 237 5923,'0'0'13531,"2"16"-13373,0-10-152,1 0 0,0-1 0,0 0 0,0 1 0,0-1 1,1 0-1,0-1 0,0 1 0,0-1 0,1 1 0,-1-1 1,9 5-1,-10-7-47,0 0 1,0 0 0,0 0-1,0-1 1,1 1 0,-1-1-1,0 0 1,1 0 0,-1 0-1,1-1 1,-1 1 0,1-1-1,-1 0 1,1 1-1,-1-2 1,1 1 0,-1 0-1,1-1 1,-1 0 0,1 1-1,-1-1 1,0-1 0,6-2-1,-6 3 24,-1-1-1,0 0 0,0 1 0,0-1 1,0 0-1,0 0 0,-1-1 0,1 1 1,0 0-1,-1-1 0,0 1 1,0-1-1,0 1 0,0-1 0,0 1 1,0-1-1,1-5 0,1-48 930,-3 46 728,-5 31-1437,-14 30-16,12-34-141,1 0 1,0 1-1,1-1 1,1 1-1,0 0 1,-1 32-1,5-48-128,0 0-1,0 0 0,-1 0 1,1-1-1,1 1 1,-1 0-1,0 0 1,0 0-1,1 0 0,-1-1 1,1 1-1,-1 0 1,1-1-1,0 1 0,0 0 1,0-1-1,0 1 1,0-1-1,0 1 1,0-1-1,0 0 0,1 1 1,-1-1-1,0 0 1,2 1-1,2 0-880,0-1 0,0 0 0,0 0-1,0 0 1,1-1 0,-1 0 0,0 0 0,7 0 0,31-2-8612</inkml:trace>
  <inkml:trace contextRef="#ctx0" brushRef="#br0" timeOffset="2762.26">2422 248 1393,'0'0'20105,"-57"50"-19737,34-17 0,0 2-192,0 2-160,8-7-16,0-2 0,-1-6-464,9-5-736,-1-6-993,1-6-3650</inkml:trace>
  <inkml:trace contextRef="#ctx0" brushRef="#br0" timeOffset="2935.16">2171 242 15031,'0'0'4338,"76"6"-7588,-42 12-2560</inkml:trace>
  <inkml:trace contextRef="#ctx0" brushRef="#br0" timeOffset="3074.69">2448 418 14423,'0'0'7555,"-11"-7"-8243,-4 3-1361,-4 0-5122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5:42.3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81 5106,'0'0'11779,"-7"9"-9887,13-7-1628,0 0 0,0 0 0,0-1 0,1 0 0,-1 0 0,0 0 0,12-1 0,16 3-93,45 8-295,40 8 357,-45 5-8007,-69-22 3058</inkml:trace>
  <inkml:trace contextRef="#ctx0" brushRef="#br0" timeOffset="295.85">262 87 5394,'0'0'8959,"6"-10"-8473,-2 9-457,-1 1-1,0-1 1,1 1 0,-1 0 0,1 0-1,-1 0 1,0 1 0,1-1 0,-1 1-1,0 0 1,0 0 0,1 0 0,-1 0 0,0 1-1,4 2 1,-5-4 26,0 1-1,0 0 1,0 0-1,0 0 1,0 0 0,-1 0-1,1 0 1,0 0-1,-1 1 1,1-1 0,0 1-1,-1-1 1,0 1-1,1 0 1,-1-1 0,0 1-1,0 0 1,0 0-1,0 0 1,0 0-1,0 0 1,-1 0 0,1 0-1,-1 0 1,1 0-1,-1 4 1,-1-4 64,0 0 1,0 0-1,0 0 0,-1-1 1,1 1-1,-1 0 0,0-1 0,1 1 1,-1-1-1,0 1 0,0-1 1,0 0-1,0 0 0,0 1 1,0-2-1,0 1 0,-4 1 0,-49 15 334,39-12-364,-22 8 33,34-12-3686,23 0-11672</inkml:trace>
  <inkml:trace contextRef="#ctx0" brushRef="#br0" timeOffset="743.6">649 51 3105,'0'0'11216,"-16"-8"-9167,-49-22-632,62 28-1352,0 1-1,0-1 1,0 1 0,-1 0 0,1 0-1,0 1 1,0-1 0,-1 1 0,1 0-1,0-1 1,-1 1 0,1 1 0,0-1-1,-1 0 1,1 1 0,0 0 0,-1 0-1,1 0 1,0 0 0,0 0 0,0 1-1,0-1 1,0 1 0,0 0 0,1 0-1,-1 0 1,-3 4 0,3-3-64,0 1 0,1 0 0,0 0 0,-1 0 0,2 0 0,-1 0 1,0 0-1,1 0 0,0 1 0,0-1 0,0 1 0,0-1 0,1 1 0,0-1 0,0 1 0,0-1 1,1 7-1,0-10-19,0 1-1,-1-1 1,1 0 0,0 1 0,0-1 0,0 0 0,0 1 0,1-1 0,-1 0 0,0 0 0,0 0 0,1 0 0,-1 0-1,1 0 1,-1 0 0,1-1 0,-1 1 0,1 0 0,-1-1 0,1 0 0,0 1 0,-1-1 0,1 0 0,-1 1-1,1-1 1,0 0 0,-1 0 0,1-1 0,3 1 0,0 0-22,0-1 0,1 1 0,-1-1 0,0 0 1,0 0-1,0 0 0,0-1 0,8-3 0,-8 1 87,-1 0 1,1 0 0,-1-1-1,0 0 1,0 0-1,-1 0 1,0 0-1,1-1 1,-2 1-1,5-12 1,-3 80 2380,-23 8-2048,15-61-486,1-1 0,0 1 1,0-1-1,1 1 0,0 0 0,1 0 1,0 0-1,0 0 0,1 0 1,1 0-1,1 11 0,-1-20-133,0 1 0,0-1-1,0 0 1,1 0 0,-1 0 0,0 0-1,0 0 1,1 0 0,-1 0 0,1 0-1,-1 0 1,1-1 0,-1 1 0,1 0-1,0-1 1,-1 0 0,1 1 0,-1-1-1,1 0 1,0 0 0,0 0 0,-1 0-1,1 0 1,2 0 0,43-5-6236,-12-7 520</inkml:trace>
  <inkml:trace contextRef="#ctx0" brushRef="#br0" timeOffset="1100.32">793 198 1088,'0'0'3672,"1"-15"-359,4-50-376,-4 62-2678,-1-1 1,0 1-1,0-1 0,0 1 0,0-1 0,-1 1 0,1 0 0,-1-1 0,0 1 0,0 0 0,0-1 0,-1 1 0,1 0 0,-1 0 0,1 0 0,-1 0 1,0 0-1,0 1 0,0-1 0,-1 1 0,1-1 0,-1 1 0,1 0 0,-1 0 0,0 0 0,0 0 0,0 0 0,0 1 0,0-1 0,0 1 0,-4-2 1,3 3-201,1-1 1,-1 0 0,1 1 0,0 0 0,-1-1 0,1 2 0,-1-1 0,1 0 0,-1 1-1,1-1 1,-1 1 0,1 0 0,0 0 0,-1 0 0,1 1 0,0-1 0,0 1 0,0 0 0,0-1-1,0 1 1,0 1 0,1-1 0,-1 0 0,1 1 0,-1-1 0,1 1 0,-4 5 0,3-2-54,-1 0 0,1 0 1,0 1-1,1-1 0,-1 0 1,-1 11-1,3-15-8,1-1 1,0 0-1,0 0 0,0 1 0,1-1 0,-1 0 1,0 0-1,0 0 0,1 1 0,-1-1 1,0 0-1,1 0 0,-1 0 0,1 0 0,0 1 1,-1-1-1,1 0 0,0 0 0,0 0 1,0 0-1,-1-1 0,1 1 0,0 0 0,0 0 1,0-1-1,1 1 0,-1 0 0,0-1 1,0 1-1,0-1 0,0 1 0,0-1 0,1 0 1,-1 1-1,0-1 0,0 0 0,1 0 0,-1 0 1,0 0-1,0 0 0,1 0 0,1-1 1,4 1-33,0 0 1,1 0-1,-1-1 1,0 0-1,0-1 1,0 0-1,0 0 1,0 0-1,-1-1 1,1 0-1,-1 0 1,1 0-1,-1-1 1,0 0-1,0 0 1,-1-1-1,0 0 1,1 0-1,5-8 1,-11 13 49,0 0 0,0 0 0,0 0 0,0 0 0,0-1 0,1 1 0,-1 0-1,0 0 1,0 0 0,0 0 0,0 0 0,0 0 0,0-1 0,1 1 0,-1 0 0,0 0 0,0 0 0,0 0 0,0 0 0,1 0 0,-1 0 0,0 0-1,0 0 1,0 0 0,0 0 0,1 0 0,-1 0 0,0 0 0,0 0 0,0 0 0,0 0 0,1 0 0,-1 0 0,0 0 0,0 0 0,0 0 0,0 0 0,1 0-1,-1 0 1,0 0 0,0 0 0,0 0 0,0 1 0,0-1 0,1 0 0,-1 0 0,0 0 0,4 12 225,-3 18-8,-1-29-170,0 31 88,-2-1 0,-2 1 0,0-1 0,-12 39 0,6-22-852,8-16-3640,2-22-1729</inkml:trace>
  <inkml:trace contextRef="#ctx0" brushRef="#br0" timeOffset="1252.83">897 261 11253,'0'0'8612,"-11"-52"-8692,11 48-1425,0-3-3217,11-3-5843</inkml:trace>
  <inkml:trace contextRef="#ctx0" brushRef="#br0" timeOffset="1534.82">949 94 10165,'0'0'9271,"17"-12"-9141,-1 0-81,-8 5-39,1 0 0,0 1-1,1 0 1,-1 1-1,1-1 1,0 2 0,0 0-1,1 0 1,-1 1-1,13-3 1,-11 4-10,0-1 4,1 1-1,0 0 1,0 0 0,0 1-1,0 1 1,0 0 0,25 5-1,-37-4 12,1 0-1,-1 1 1,1-1-1,-1 1 0,0-1 1,1 1-1,-1-1 0,0 1 1,0 0-1,0 0 1,0 0-1,-1 0 0,1 0 1,0 0-1,-1 0 0,1 0 1,-1 0-1,0 0 1,0 0-1,0 0 0,0 0 1,0 3-1,-4 49 424,-1-36-411,-1 0 1,0 0-1,-2 0 0,0-1 1,-1-1-1,0 1 1,-13 15-1,-16 30-1676,11-19-7281,15-31-365</inkml:trace>
  <inkml:trace contextRef="#ctx0" brushRef="#br0" timeOffset="1704">1048 292 10165,'0'0'9748,"114"-72"-9716,-76 63-32,4 1-1088,-4 1-2066,-4-2-3249</inkml:trace>
  <inkml:trace contextRef="#ctx0" brushRef="#br0" timeOffset="2113.12">1470 74 11157,'0'0'9079,"15"-8"-8844,47-23-97,-58 29-130,0 0-1,0 1 0,0 0 0,0 0 0,0 0 0,0 0 1,0 0-1,0 1 0,1 0 0,-1 0 0,0 0 0,0 0 1,0 1-1,6 1 0,-8-1-6,-1-1 1,0 1 0,0-1-1,0 1 1,0 0 0,0 0-1,0-1 1,0 1 0,0 0-1,0 0 1,-1 0-1,1 0 1,0 0 0,-1 0-1,1 0 1,0 0 0,-1 0-1,1 1 1,-1-1 0,0 0-1,1 0 1,-1 0-1,0 1 1,0-1 0,0 0-1,1 0 1,-1 1 0,-1-1-1,1 0 1,0 0 0,0 1-1,0-1 1,-1 0-1,1 0 1,0 0 0,-1 1-1,1-1 1,-1 0 0,0 0-1,1 0 1,-2 1 0,-5 8 42,-1 0 0,0-1 1,0 0-1,-1 0 1,0 0-1,-1-2 0,0 1 1,0-1-1,-20 10 1,-23 19 33,39-25-66,10-9-13,0 0 0,1 0 0,-1 1 1,1-1-1,-1 1 0,1 0 0,0 0 1,0 0-1,1 1 0,-1-1 1,1 0-1,-1 1 0,1 0 0,0 0 1,1-1-1,-1 1 0,1 0 0,-2 6 1,3-9-6,1 1 0,0-1 0,-1 1-1,1-1 1,0 1 0,0-1 0,0 0 0,0 0 0,0 1 0,0-1 0,0 0 0,0 0 0,0 0 0,1 0 0,-1 0 0,0 0-1,1-1 1,-1 1 0,1 0 0,-1-1 0,1 1 0,-1-1 0,3 1 0,42 12-273,-41-12 216,23 3-257,-21-3 286,1 0-1,-1 0 0,1 0 0,-1 1 1,0 0-1,0 0 0,0 1 0,0 0 0,0 0 1,6 5-1,-12-7 64,-1-1 0,1 1 0,0 0 1,-1 0-1,1 0 0,-1 0 0,0-1 0,1 1 0,-1 0 0,0 0 1,1 0-1,-1 0 0,0 0 0,0 0 0,0 0 0,0 0 1,0 0-1,0 0 0,0 0 0,0 0 0,0 0 0,-1 0 1,1 0-1,0 0 0,-1 0 0,1 0 0,0-1 0,-1 1 0,1 0 1,-1 0-1,1 0 0,-1 0 0,0-1 0,1 1 0,-1 0 1,0-1-1,0 1 0,1 0 0,-1-1 0,-2 1 0,-41 29 471,32-23-488,-52 37-1535,63-41-1572</inkml:trace>
  <inkml:trace contextRef="#ctx0" brushRef="#br0" timeOffset="2328.92">2090 48 16231,'0'0'6227,"-91"63"-5170,57-26-497,-1 3-256,1-4-208,8 4-96,3-6-80,4-3-1088,3-5-1217,5-11-2594,0-6-7490</inkml:trace>
  <inkml:trace contextRef="#ctx0" brushRef="#br0" timeOffset="2496.42">1759 1 11125,'0'0'6739,"57"58"-11509,-38-23-6659</inkml:trace>
  <inkml:trace contextRef="#ctx0" brushRef="#br0" timeOffset="2640.3">1974 394 16648,'0'0'9444,"-19"6"-9444,19-14-1009,0-3-1744,0-2-3506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6T07:55:46.1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410 188 7668,'0'0'6053,"-14"0"-4220,-45 3-790,55-2-938,0 1-1,0 0 1,0 0 0,0 0 0,1 1-1,-1-1 1,0 1 0,1 0 0,0 0-1,0 0 1,0 0 0,0 1-1,0-1 1,1 1 0,-1 0 0,1-1-1,0 1 1,-2 6 0,-2 2 210,-3 3-72,1 0 1,0 0-1,1 1 0,1 1 0,1-1 1,0 1-1,1 0 0,1 0 0,0 0 1,0 33-1,3-48-241,0 0 0,1 0 0,-1 0 0,1 0 0,-1 0 1,1 0-1,0 0 0,0 0 0,0 0 0,0-1 0,0 1 0,0 0 0,0 0 1,0-1-1,1 1 0,-1-1 0,1 1 0,-1-1 0,1 0 0,0 0 0,-1 1 1,1-1-1,0 0 0,0-1 0,0 1 0,0 0 0,0 0 0,0-1 0,0 1 1,0-1-1,0 0 0,0 1 0,0-1 0,0 0 0,2-1 0,1 2-10,0-1-1,0 0 0,0-1 1,0 1-1,0-1 0,0 0 1,0 0-1,-1 0 0,1-1 1,0 0-1,-1 0 0,1 0 1,-1 0-1,6-5 1,-6 3 0,0-1 0,0 0 0,0 0 0,-1-1 1,1 1-1,-1-1 0,-1 0 0,1 0 0,-1 0 1,0 0-1,0 0 0,-1 0 0,0-1 0,0 1 1,0 0-1,-1-1 0,0 1 0,0-1 1,-1 1-1,1 0 0,-1-1 0,-3-8 0,3 11 27,0 0-1,0 0 0,-1 0 0,1 0 1,-1 1-1,0-1 0,0 1 0,0-1 1,0 1-1,0 0 0,-1 0 0,0 0 1,1 0-1,-1 0 0,0 0 0,-1 1 1,1 0-1,0-1 0,-1 1 0,1 0 1,-1 1-1,1-1 0,-1 1 0,0-1 1,0 1-1,0 0 0,0 1 0,0-1 1,0 1-1,0-1 0,0 1 0,0 1 1,0-1-1,0 0 0,0 1 0,-6 1 1,8 0-16,-1-1 0,0 0 0,1 1 0,0-1 0,-1 1 0,1 0 0,0 0 1,0 0-1,0 0 0,0 0 0,0 1 0,0-1 0,1 0 0,-1 1 0,1-1 0,0 1 0,-2 3 0,-2 22-2258,5-26 1781,0-1-1,0 1 1,0-1 0,1 0-1,-1 1 1,1-1 0,-1 1-1,1-1 1,-1 0 0,1 1-1,0-1 1,-1 0 0,1 0-1,0 1 1,0-1 0,2 1-1,16 9-8833</inkml:trace>
  <inkml:trace contextRef="#ctx0" brushRef="#br0" timeOffset="314.32">499 348 1457,'0'0'18000,"6"5"-17224,41 32 1847,-48-38-2537,1 0 1,-1 0 0,1 0-1,-1 0 1,1 0 0,0 0-1,-1 0 1,1 0 0,0 0-1,0 0 1,0 0 0,0 0-1,0 0 1,0 0 0,0 0-1,0 0 1,0-1 0,1 1-85,-1 1-1,0-1 1,0 0 0,0 1 0,0-1 0,0 0 0,1 0 0,-1 1 0,0-1 0,-1 0 0,1 0 0,0 1 0,0-1 0,0 0 0,0 1 0,-1-1 0,1 0 0,0 1 0,0-1 0,-1 0 0,1 1 0,-1-1 0,1 0 0,0 1 0,-1-1 0,1 1 0,-1-1 0,0 1 0,1-1 0,-1 1-1,1 0 1,-1-1 0,0 1 0,1 0 0,-1-1 0,0 1 0,1 0 0,-1 0 0,0-1 0,1 1 0,-1 0 0,0 0 0,0 0 0,1 0 0,-1 0 0,0 0 0,-1 0 0,1 1-186,0-1 0,0 1 0,1-1 0,-1 1 0,0-1 0,0 1-1,0 0 1,1-1 0,-1 1 0,0 0 0,1 0 0,-1-1 0,1 1 0,-1 0 0,1 0 0,-1 0 0,1 0 0,-1 0 0,1 0 0,0 0 0,0 0 0,-1 0 0,1 0 0,0 0-1,0 0 1,0 0 0,0 0 0,0-1 0,0 1 0,0 0 0,1 0 0,-1 0 0,0 0 0,0 0 0,1 1 0,0 6-4961,-1-1-2872</inkml:trace>
  <inkml:trace contextRef="#ctx0" brushRef="#br0" timeOffset="1259.24">902 214 3954,'0'0'14009,"0"-6"-12737,0-21-246,0 3 4053,0 37-4973,0 51 254,-7 193 886,6-252-1780,0 19 1803,2-17-2656,23-23-10574,5-1 2740</inkml:trace>
  <inkml:trace contextRef="#ctx0" brushRef="#br0" timeOffset="1698.54">1138 198 5587,'0'0'13427,"0"-8"-12269,1-17-393,-1 26-286,-3 19-64,-8 42 560,6-42-769,2 0 0,-3 40 0,6-57-202,0 0-1,-1-1 1,1 1-1,1 0 0,-1 0 1,0-1-1,1 1 1,-1 0-1,1-1 1,0 1-1,0 0 1,0-1-1,0 1 1,1-1-1,-1 1 1,0-1-1,1 0 1,0 0-1,2 3 1,-1-3-25,0-1-1,1 1 1,-1-1 0,0 0 0,1 0 0,-1 0-1,1-1 1,-1 1 0,1-1 0,0 1 0,-1-1 0,1-1-1,-1 1 1,7-1 0,-5 0-47,0 0-1,-1-1 1,1 1 0,-1-1-1,1 0 1,-1 0 0,1 0 0,-1-1-1,0 1 1,0-1 0,0 0-1,-1 0 1,1-1 0,-1 1-1,0-1 1,0 0 0,4-5 0,-3 4 98,-1-1 1,1 0 0,-1 0 0,0 0 0,0-1 0,-1 1 0,0-1-1,0 1 1,0-1 0,-1 0 0,1-10 0,-2 15 799,0 5-802,0 0 1,0 0 0,-1 0 0,1 0 0,0 0 0,-1-1 0,0 1-1,0 0 1,0 0 0,0-1 0,0 1 0,-2 3 0,1-3 20,1 0-56,-7 15-154,0 0 0,1 0 0,1 1 0,1 0 0,1 0-1,0 0 1,1 1 0,0 35 0,4-54-62,-1 0-1,0 0 1,0 0-1,1 1 1,-1-1-1,0 0 1,1 0-1,-1 0 1,1 0-1,-1 0 1,1 0-1,0 0 1,-1-1-1,1 1 1,0 0-1,0 0 1,0 0-1,0-1 1,0 1 0,-1 0-1,1-1 1,0 1-1,0-1 1,1 1-1,-1-1 1,0 1-1,0-1 1,0 0-1,2 1 1,22 0-6319</inkml:trace>
  <inkml:trace contextRef="#ctx0" brushRef="#br0" timeOffset="1938.53">1647 264 11829,'0'0'10133,"-83"102"-9509,64-61-320,-4-2-175,11-4-33,-3 0-80,4-9-32,-1-4-32,5-7-817,-1-4-880,4-9-1648</inkml:trace>
  <inkml:trace contextRef="#ctx0" brushRef="#br0" timeOffset="2106.12">1429 244 9957,'0'0'8451,"38"9"-10307,-15 21-2979,-4 3-3937</inkml:trace>
  <inkml:trace contextRef="#ctx0" brushRef="#br0" timeOffset="2292.33">1608 555 2385,'0'0'18649,"0"6"-18649,0-8-1905,4-6-3874,7-5-6066</inkml:trace>
  <inkml:trace contextRef="#ctx0" brushRef="#br0" timeOffset="3747.77">2054 151 4178,'0'0'11450,"1"-11"-10177,1-33-206,-2 43-1007,0 0-1,0 0 1,0 0-1,-1 0 1,1 0-1,0 0 1,0 0-1,-1 1 1,1-1 0,-1 0-1,1 0 1,-1 0-1,1 1 1,-1-1-1,1 0 1,-1 1-1,1-1 1,-1 0-1,0 1 1,1-1-1,-1 1 1,0-1-1,0 1 1,0-1-1,1 1 1,-1 0 0,0-1-1,0 1 1,-1 0-1,-27-3 548,22 2-465,-435-25 741,409 23-878,-635-39-101,586 42-19,0 3 1,-132 24-1,167-17 65,19-3 37,-1-1 0,0-2 0,-35 2 1,64-6 36,-7 2-134,1 0 79,0 1-1,1 0 0,-1 0 1,0 1-1,1 0 0,0 0 0,-6 6 1,5-3 13,0 1 1,1 0 0,0 0-1,0 1 1,1-1 0,1 1-1,-1 0 1,1 0 0,-2 10-1,-18 44 10,10-42 17,-1 1 0,-1-2 0,-1 0-1,0-1 1,-2 0 0,-26 22 0,41-39-10,1 1 0,0 0 1,0 0-1,0 0 0,0 0 0,0 1 1,1-1-1,-1 0 0,1 1 1,0-1-1,0 1 0,0 0 1,1-1-1,-1 1 0,1 0 0,0-1 1,0 1-1,0 0 0,0-1 1,1 1-1,-1 0 0,1-1 1,0 1-1,0-1 0,3 6 0,3 10 68,2 0 0,0-1 0,15 23 0,-23-40-63,14 20 81,1-1 1,1 0-1,0-2 0,1 0 1,1-1-1,1-1 0,1 0 1,0-2-1,1 0 0,23 10 1,36 14-26,126 42 0,-164-67-51,1-2-1,1-1 1,-1-3-1,59 3 0,183-10-237,-235-1 91,37-5-1137,152-32 1,-210 32 917,230-59 178,-74 15 249,-174 47-41,-1 0 0,1-1 0,-1 0 0,0-1 0,0 0 0,-1-1 0,1 0 0,-1 0 0,18-16 0,-22 15 108,0 1-1,0-1 1,-1 0 0,0 0-1,0 0 1,0-1 0,-1 0-1,0 0 1,-1 0 0,0 0-1,0 0 1,-1-1-1,0 1 1,2-14 0,6-65 607,-2-167 0,-17 203-136,0-8-1762,35 59-9737,-22 0 5756</inkml:trace>
</inkml:ink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zoomScale="220" zoomScaleNormal="220" workbookViewId="0">
      <selection activeCell="B13" sqref="B13"/>
    </sheetView>
  </sheetViews>
  <sheetFormatPr defaultRowHeight="14.25" x14ac:dyDescent="0.45"/>
  <cols>
    <col min="2" max="2" width="27.06640625" bestFit="1" customWidth="1"/>
  </cols>
  <sheetData>
    <row r="2" spans="2:2" x14ac:dyDescent="0.45">
      <c r="B2" t="s">
        <v>0</v>
      </c>
    </row>
    <row r="3" spans="2:2" x14ac:dyDescent="0.45">
      <c r="B3" t="s">
        <v>1</v>
      </c>
    </row>
    <row r="5" spans="2:2" x14ac:dyDescent="0.45">
      <c r="B5" t="s">
        <v>2</v>
      </c>
    </row>
    <row r="6" spans="2:2" x14ac:dyDescent="0.45">
      <c r="B6" t="s">
        <v>3</v>
      </c>
    </row>
    <row r="8" spans="2:2" x14ac:dyDescent="0.45">
      <c r="B8" t="s">
        <v>4</v>
      </c>
    </row>
    <row r="10" spans="2:2" x14ac:dyDescent="0.45">
      <c r="B10" t="s">
        <v>5</v>
      </c>
    </row>
    <row r="12" spans="2:2" x14ac:dyDescent="0.45"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DA39-352D-43FF-AF11-0EE2FDB09072}">
  <dimension ref="A1:P501"/>
  <sheetViews>
    <sheetView topLeftCell="A91" zoomScale="160" zoomScaleNormal="160" workbookViewId="0">
      <selection activeCell="J93" sqref="J93:K111"/>
    </sheetView>
  </sheetViews>
  <sheetFormatPr defaultRowHeight="14.25" x14ac:dyDescent="0.45"/>
  <cols>
    <col min="1" max="1" width="5.9296875" bestFit="1" customWidth="1"/>
    <col min="2" max="7" width="5.9296875" customWidth="1"/>
    <col min="10" max="10" width="15.86328125" bestFit="1" customWidth="1"/>
  </cols>
  <sheetData>
    <row r="1" spans="1:16" x14ac:dyDescent="0.45">
      <c r="A1" t="s">
        <v>7</v>
      </c>
      <c r="B1" t="e" vm="1">
        <v>#VALUE!</v>
      </c>
      <c r="C1" t="e" vm="2">
        <v>#VALUE!</v>
      </c>
    </row>
    <row r="2" spans="1:16" x14ac:dyDescent="0.45">
      <c r="A2">
        <v>225</v>
      </c>
      <c r="B2">
        <f>A2-$K$2</f>
        <v>23.28</v>
      </c>
      <c r="C2">
        <f>POWER(B2,2)</f>
        <v>541.9584000000001</v>
      </c>
      <c r="J2" s="9" t="s">
        <v>8</v>
      </c>
      <c r="K2" s="9">
        <f>AVERAGE(A2:A501)</f>
        <v>201.72</v>
      </c>
      <c r="L2">
        <f>_xlfn.SKEW.P(A2:A501)</f>
        <v>-3.7708535075640301E-2</v>
      </c>
      <c r="O2">
        <f>AVERAGE(P2:P14)</f>
        <v>3.9230769230769229</v>
      </c>
      <c r="P2">
        <v>1</v>
      </c>
    </row>
    <row r="3" spans="1:16" x14ac:dyDescent="0.45">
      <c r="A3">
        <v>197</v>
      </c>
      <c r="B3">
        <f t="shared" ref="B3:B66" si="0">A3-$K$2</f>
        <v>-4.7199999999999989</v>
      </c>
      <c r="C3">
        <f t="shared" ref="C3:C66" si="1">POWER(B3,2)</f>
        <v>22.278399999999991</v>
      </c>
      <c r="J3" s="9" t="s">
        <v>9</v>
      </c>
      <c r="K3" s="9">
        <f>MEDIAN(A2:A501)</f>
        <v>200</v>
      </c>
      <c r="O3">
        <f>MEDIAN(P2:P14)</f>
        <v>4</v>
      </c>
      <c r="P3">
        <v>2</v>
      </c>
    </row>
    <row r="4" spans="1:16" x14ac:dyDescent="0.45">
      <c r="A4">
        <v>235</v>
      </c>
      <c r="B4">
        <f t="shared" si="0"/>
        <v>33.28</v>
      </c>
      <c r="C4">
        <f t="shared" si="1"/>
        <v>1107.5584000000001</v>
      </c>
      <c r="J4" s="9" t="s">
        <v>10</v>
      </c>
      <c r="K4" s="9" cm="1">
        <f t="array" ref="K4">_xlfn.MODE.MULT(A2:A501)</f>
        <v>240</v>
      </c>
      <c r="O4" cm="1">
        <f t="array" ref="O4:O8">_xlfn.MODE.MULT(P2:P14)</f>
        <v>1</v>
      </c>
      <c r="P4">
        <v>3</v>
      </c>
    </row>
    <row r="5" spans="1:16" x14ac:dyDescent="0.45">
      <c r="A5">
        <v>171</v>
      </c>
      <c r="B5">
        <f t="shared" si="0"/>
        <v>-30.72</v>
      </c>
      <c r="C5">
        <f t="shared" si="1"/>
        <v>943.71839999999997</v>
      </c>
      <c r="O5">
        <v>2</v>
      </c>
      <c r="P5">
        <v>4</v>
      </c>
    </row>
    <row r="6" spans="1:16" x14ac:dyDescent="0.45">
      <c r="A6">
        <v>180</v>
      </c>
      <c r="B6">
        <f t="shared" si="0"/>
        <v>-21.72</v>
      </c>
      <c r="C6">
        <f t="shared" si="1"/>
        <v>471.75839999999994</v>
      </c>
      <c r="O6">
        <v>3</v>
      </c>
      <c r="P6">
        <v>5</v>
      </c>
    </row>
    <row r="7" spans="1:16" x14ac:dyDescent="0.45">
      <c r="A7">
        <v>207</v>
      </c>
      <c r="B7">
        <f t="shared" si="0"/>
        <v>5.2800000000000011</v>
      </c>
      <c r="C7">
        <f t="shared" si="1"/>
        <v>27.878400000000013</v>
      </c>
      <c r="O7">
        <v>4</v>
      </c>
      <c r="P7">
        <v>6</v>
      </c>
    </row>
    <row r="8" spans="1:16" x14ac:dyDescent="0.45">
      <c r="A8">
        <v>229</v>
      </c>
      <c r="B8">
        <f t="shared" si="0"/>
        <v>27.28</v>
      </c>
      <c r="C8">
        <f t="shared" si="1"/>
        <v>744.19840000000011</v>
      </c>
      <c r="O8">
        <v>5</v>
      </c>
      <c r="P8">
        <v>7</v>
      </c>
    </row>
    <row r="9" spans="1:16" x14ac:dyDescent="0.45">
      <c r="A9">
        <v>211</v>
      </c>
      <c r="B9">
        <f t="shared" si="0"/>
        <v>9.2800000000000011</v>
      </c>
      <c r="C9">
        <f t="shared" si="1"/>
        <v>86.118400000000022</v>
      </c>
      <c r="P9">
        <v>8</v>
      </c>
    </row>
    <row r="10" spans="1:16" x14ac:dyDescent="0.45">
      <c r="A10">
        <v>181</v>
      </c>
      <c r="B10">
        <f t="shared" si="0"/>
        <v>-20.72</v>
      </c>
      <c r="C10">
        <f t="shared" si="1"/>
        <v>429.31839999999994</v>
      </c>
      <c r="P10">
        <v>1</v>
      </c>
    </row>
    <row r="11" spans="1:16" x14ac:dyDescent="0.45">
      <c r="A11">
        <v>235</v>
      </c>
      <c r="B11">
        <f t="shared" si="0"/>
        <v>33.28</v>
      </c>
      <c r="C11">
        <f t="shared" si="1"/>
        <v>1107.5584000000001</v>
      </c>
      <c r="P11">
        <v>2</v>
      </c>
    </row>
    <row r="12" spans="1:16" x14ac:dyDescent="0.45">
      <c r="A12">
        <v>171</v>
      </c>
      <c r="B12">
        <f t="shared" si="0"/>
        <v>-30.72</v>
      </c>
      <c r="C12">
        <f t="shared" si="1"/>
        <v>943.71839999999997</v>
      </c>
      <c r="P12">
        <v>3</v>
      </c>
    </row>
    <row r="13" spans="1:16" x14ac:dyDescent="0.45">
      <c r="A13">
        <v>180</v>
      </c>
      <c r="B13">
        <f t="shared" si="0"/>
        <v>-21.72</v>
      </c>
      <c r="C13">
        <f t="shared" si="1"/>
        <v>471.75839999999994</v>
      </c>
      <c r="P13">
        <v>4</v>
      </c>
    </row>
    <row r="14" spans="1:16" x14ac:dyDescent="0.45">
      <c r="A14">
        <v>207</v>
      </c>
      <c r="B14">
        <f t="shared" si="0"/>
        <v>5.2800000000000011</v>
      </c>
      <c r="C14">
        <f t="shared" si="1"/>
        <v>27.878400000000013</v>
      </c>
      <c r="P14">
        <v>5</v>
      </c>
    </row>
    <row r="15" spans="1:16" x14ac:dyDescent="0.45">
      <c r="A15">
        <v>229</v>
      </c>
      <c r="B15">
        <f t="shared" si="0"/>
        <v>27.28</v>
      </c>
      <c r="C15">
        <f t="shared" si="1"/>
        <v>744.19840000000011</v>
      </c>
    </row>
    <row r="16" spans="1:16" x14ac:dyDescent="0.45">
      <c r="A16">
        <v>211</v>
      </c>
      <c r="B16">
        <f t="shared" si="0"/>
        <v>9.2800000000000011</v>
      </c>
      <c r="C16">
        <f t="shared" si="1"/>
        <v>86.118400000000022</v>
      </c>
    </row>
    <row r="17" spans="1:3" x14ac:dyDescent="0.45">
      <c r="A17">
        <v>181</v>
      </c>
      <c r="B17">
        <f t="shared" si="0"/>
        <v>-20.72</v>
      </c>
      <c r="C17">
        <f t="shared" si="1"/>
        <v>429.31839999999994</v>
      </c>
    </row>
    <row r="18" spans="1:3" x14ac:dyDescent="0.45">
      <c r="A18">
        <v>231</v>
      </c>
      <c r="B18">
        <f t="shared" si="0"/>
        <v>29.28</v>
      </c>
      <c r="C18">
        <f t="shared" si="1"/>
        <v>857.31840000000011</v>
      </c>
    </row>
    <row r="19" spans="1:3" x14ac:dyDescent="0.45">
      <c r="A19">
        <v>188</v>
      </c>
      <c r="B19">
        <f t="shared" si="0"/>
        <v>-13.719999999999999</v>
      </c>
      <c r="C19">
        <f t="shared" si="1"/>
        <v>188.23839999999996</v>
      </c>
    </row>
    <row r="20" spans="1:3" x14ac:dyDescent="0.45">
      <c r="A20">
        <v>186</v>
      </c>
      <c r="B20">
        <f t="shared" si="0"/>
        <v>-15.719999999999999</v>
      </c>
      <c r="C20">
        <f t="shared" si="1"/>
        <v>247.11839999999995</v>
      </c>
    </row>
    <row r="21" spans="1:3" x14ac:dyDescent="0.45">
      <c r="A21">
        <v>183</v>
      </c>
      <c r="B21">
        <f t="shared" si="0"/>
        <v>-18.72</v>
      </c>
      <c r="C21">
        <f t="shared" si="1"/>
        <v>350.43839999999994</v>
      </c>
    </row>
    <row r="22" spans="1:3" x14ac:dyDescent="0.45">
      <c r="A22">
        <v>157</v>
      </c>
      <c r="B22">
        <f t="shared" si="0"/>
        <v>-44.72</v>
      </c>
      <c r="C22">
        <f t="shared" si="1"/>
        <v>1999.8783999999998</v>
      </c>
    </row>
    <row r="23" spans="1:3" x14ac:dyDescent="0.45">
      <c r="A23">
        <v>222</v>
      </c>
      <c r="B23">
        <f t="shared" si="0"/>
        <v>20.28</v>
      </c>
      <c r="C23">
        <f t="shared" si="1"/>
        <v>411.27840000000003</v>
      </c>
    </row>
    <row r="24" spans="1:3" x14ac:dyDescent="0.45">
      <c r="A24">
        <v>230</v>
      </c>
      <c r="B24">
        <f t="shared" si="0"/>
        <v>28.28</v>
      </c>
      <c r="C24">
        <f t="shared" si="1"/>
        <v>799.75840000000005</v>
      </c>
    </row>
    <row r="25" spans="1:3" x14ac:dyDescent="0.45">
      <c r="A25">
        <v>223</v>
      </c>
      <c r="B25">
        <f t="shared" si="0"/>
        <v>21.28</v>
      </c>
      <c r="C25">
        <f t="shared" si="1"/>
        <v>452.83840000000004</v>
      </c>
    </row>
    <row r="26" spans="1:3" x14ac:dyDescent="0.45">
      <c r="A26">
        <v>197</v>
      </c>
      <c r="B26">
        <f t="shared" si="0"/>
        <v>-4.7199999999999989</v>
      </c>
      <c r="C26">
        <f t="shared" si="1"/>
        <v>22.278399999999991</v>
      </c>
    </row>
    <row r="27" spans="1:3" x14ac:dyDescent="0.45">
      <c r="A27">
        <v>200</v>
      </c>
      <c r="B27">
        <f t="shared" si="0"/>
        <v>-1.7199999999999989</v>
      </c>
      <c r="C27">
        <f t="shared" si="1"/>
        <v>2.9583999999999961</v>
      </c>
    </row>
    <row r="28" spans="1:3" x14ac:dyDescent="0.45">
      <c r="A28">
        <v>190</v>
      </c>
      <c r="B28">
        <f t="shared" si="0"/>
        <v>-11.719999999999999</v>
      </c>
      <c r="C28">
        <f t="shared" si="1"/>
        <v>137.35839999999996</v>
      </c>
    </row>
    <row r="29" spans="1:3" x14ac:dyDescent="0.45">
      <c r="A29">
        <v>250</v>
      </c>
      <c r="B29">
        <f t="shared" si="0"/>
        <v>48.28</v>
      </c>
      <c r="C29">
        <f t="shared" si="1"/>
        <v>2330.9584</v>
      </c>
    </row>
    <row r="30" spans="1:3" x14ac:dyDescent="0.45">
      <c r="A30">
        <v>181</v>
      </c>
      <c r="B30">
        <f t="shared" si="0"/>
        <v>-20.72</v>
      </c>
      <c r="C30">
        <f t="shared" si="1"/>
        <v>429.31839999999994</v>
      </c>
    </row>
    <row r="31" spans="1:3" x14ac:dyDescent="0.45">
      <c r="A31">
        <v>238</v>
      </c>
      <c r="B31">
        <f t="shared" si="0"/>
        <v>36.28</v>
      </c>
      <c r="C31">
        <f t="shared" si="1"/>
        <v>1316.2384000000002</v>
      </c>
    </row>
    <row r="32" spans="1:3" x14ac:dyDescent="0.45">
      <c r="A32">
        <v>248</v>
      </c>
      <c r="B32">
        <f t="shared" si="0"/>
        <v>46.28</v>
      </c>
      <c r="C32">
        <f t="shared" si="1"/>
        <v>2141.8384000000001</v>
      </c>
    </row>
    <row r="33" spans="1:3" x14ac:dyDescent="0.45">
      <c r="A33">
        <v>240</v>
      </c>
      <c r="B33">
        <f t="shared" si="0"/>
        <v>38.28</v>
      </c>
      <c r="C33">
        <f t="shared" si="1"/>
        <v>1465.3584000000001</v>
      </c>
    </row>
    <row r="34" spans="1:3" x14ac:dyDescent="0.45">
      <c r="A34">
        <v>165</v>
      </c>
      <c r="B34">
        <f t="shared" si="0"/>
        <v>-36.72</v>
      </c>
      <c r="C34">
        <f t="shared" si="1"/>
        <v>1348.3583999999998</v>
      </c>
    </row>
    <row r="35" spans="1:3" x14ac:dyDescent="0.45">
      <c r="A35">
        <v>156</v>
      </c>
      <c r="B35">
        <f t="shared" si="0"/>
        <v>-45.72</v>
      </c>
      <c r="C35">
        <f t="shared" si="1"/>
        <v>2090.3184000000001</v>
      </c>
    </row>
    <row r="36" spans="1:3" x14ac:dyDescent="0.45">
      <c r="A36">
        <v>209</v>
      </c>
      <c r="B36">
        <f t="shared" si="0"/>
        <v>7.2800000000000011</v>
      </c>
      <c r="C36">
        <f t="shared" si="1"/>
        <v>52.998400000000018</v>
      </c>
    </row>
    <row r="37" spans="1:3" x14ac:dyDescent="0.45">
      <c r="A37">
        <v>211</v>
      </c>
      <c r="B37">
        <f t="shared" si="0"/>
        <v>9.2800000000000011</v>
      </c>
      <c r="C37">
        <f t="shared" si="1"/>
        <v>86.118400000000022</v>
      </c>
    </row>
    <row r="38" spans="1:3" x14ac:dyDescent="0.45">
      <c r="A38">
        <v>183</v>
      </c>
      <c r="B38">
        <f t="shared" si="0"/>
        <v>-18.72</v>
      </c>
      <c r="C38">
        <f t="shared" si="1"/>
        <v>350.43839999999994</v>
      </c>
    </row>
    <row r="39" spans="1:3" x14ac:dyDescent="0.45">
      <c r="A39">
        <v>180</v>
      </c>
      <c r="B39">
        <f t="shared" si="0"/>
        <v>-21.72</v>
      </c>
      <c r="C39">
        <f t="shared" si="1"/>
        <v>471.75839999999994</v>
      </c>
    </row>
    <row r="40" spans="1:3" x14ac:dyDescent="0.45">
      <c r="A40">
        <v>203</v>
      </c>
      <c r="B40">
        <f t="shared" si="0"/>
        <v>1.2800000000000011</v>
      </c>
      <c r="C40">
        <f t="shared" si="1"/>
        <v>1.638400000000003</v>
      </c>
    </row>
    <row r="41" spans="1:3" x14ac:dyDescent="0.45">
      <c r="A41">
        <v>228</v>
      </c>
      <c r="B41">
        <f t="shared" si="0"/>
        <v>26.28</v>
      </c>
      <c r="C41">
        <f t="shared" si="1"/>
        <v>690.63840000000005</v>
      </c>
    </row>
    <row r="42" spans="1:3" x14ac:dyDescent="0.45">
      <c r="A42">
        <v>230</v>
      </c>
      <c r="B42">
        <f t="shared" si="0"/>
        <v>28.28</v>
      </c>
      <c r="C42">
        <f t="shared" si="1"/>
        <v>799.75840000000005</v>
      </c>
    </row>
    <row r="43" spans="1:3" x14ac:dyDescent="0.45">
      <c r="A43">
        <v>222</v>
      </c>
      <c r="B43">
        <f t="shared" si="0"/>
        <v>20.28</v>
      </c>
      <c r="C43">
        <f t="shared" si="1"/>
        <v>411.27840000000003</v>
      </c>
    </row>
    <row r="44" spans="1:3" x14ac:dyDescent="0.45">
      <c r="A44">
        <v>230</v>
      </c>
      <c r="B44">
        <f t="shared" si="0"/>
        <v>28.28</v>
      </c>
      <c r="C44">
        <f t="shared" si="1"/>
        <v>799.75840000000005</v>
      </c>
    </row>
    <row r="45" spans="1:3" x14ac:dyDescent="0.45">
      <c r="A45">
        <v>185</v>
      </c>
      <c r="B45">
        <f t="shared" si="0"/>
        <v>-16.72</v>
      </c>
      <c r="C45">
        <f t="shared" si="1"/>
        <v>279.55839999999995</v>
      </c>
    </row>
    <row r="46" spans="1:3" x14ac:dyDescent="0.45">
      <c r="A46">
        <v>197</v>
      </c>
      <c r="B46">
        <f t="shared" si="0"/>
        <v>-4.7199999999999989</v>
      </c>
      <c r="C46">
        <f t="shared" si="1"/>
        <v>22.278399999999991</v>
      </c>
    </row>
    <row r="47" spans="1:3" x14ac:dyDescent="0.45">
      <c r="A47">
        <v>216</v>
      </c>
      <c r="B47">
        <f t="shared" si="0"/>
        <v>14.280000000000001</v>
      </c>
      <c r="C47">
        <f t="shared" si="1"/>
        <v>203.91840000000002</v>
      </c>
    </row>
    <row r="48" spans="1:3" x14ac:dyDescent="0.45">
      <c r="A48">
        <v>187</v>
      </c>
      <c r="B48">
        <f t="shared" si="0"/>
        <v>-14.719999999999999</v>
      </c>
      <c r="C48">
        <f t="shared" si="1"/>
        <v>216.67839999999995</v>
      </c>
    </row>
    <row r="49" spans="1:3" x14ac:dyDescent="0.45">
      <c r="A49">
        <v>246</v>
      </c>
      <c r="B49">
        <f t="shared" si="0"/>
        <v>44.28</v>
      </c>
      <c r="C49">
        <f t="shared" si="1"/>
        <v>1960.7184000000002</v>
      </c>
    </row>
    <row r="50" spans="1:3" x14ac:dyDescent="0.45">
      <c r="A50">
        <v>150</v>
      </c>
      <c r="B50">
        <f t="shared" si="0"/>
        <v>-51.72</v>
      </c>
      <c r="C50">
        <f t="shared" si="1"/>
        <v>2674.9584</v>
      </c>
    </row>
    <row r="51" spans="1:3" x14ac:dyDescent="0.45">
      <c r="A51">
        <v>209</v>
      </c>
      <c r="B51">
        <f t="shared" si="0"/>
        <v>7.2800000000000011</v>
      </c>
      <c r="C51">
        <f t="shared" si="1"/>
        <v>52.998400000000018</v>
      </c>
    </row>
    <row r="52" spans="1:3" x14ac:dyDescent="0.45">
      <c r="A52">
        <v>187</v>
      </c>
      <c r="B52">
        <f t="shared" si="0"/>
        <v>-14.719999999999999</v>
      </c>
      <c r="C52">
        <f t="shared" si="1"/>
        <v>216.67839999999995</v>
      </c>
    </row>
    <row r="53" spans="1:3" x14ac:dyDescent="0.45">
      <c r="A53">
        <v>156</v>
      </c>
      <c r="B53">
        <f t="shared" si="0"/>
        <v>-45.72</v>
      </c>
      <c r="C53">
        <f t="shared" si="1"/>
        <v>2090.3184000000001</v>
      </c>
    </row>
    <row r="54" spans="1:3" x14ac:dyDescent="0.45">
      <c r="A54">
        <v>175</v>
      </c>
      <c r="B54">
        <f t="shared" si="0"/>
        <v>-26.72</v>
      </c>
      <c r="C54">
        <f t="shared" si="1"/>
        <v>713.95839999999998</v>
      </c>
    </row>
    <row r="55" spans="1:3" x14ac:dyDescent="0.45">
      <c r="A55">
        <v>208</v>
      </c>
      <c r="B55">
        <f t="shared" si="0"/>
        <v>6.2800000000000011</v>
      </c>
      <c r="C55">
        <f t="shared" si="1"/>
        <v>39.438400000000016</v>
      </c>
    </row>
    <row r="56" spans="1:3" x14ac:dyDescent="0.45">
      <c r="A56">
        <v>195</v>
      </c>
      <c r="B56">
        <f t="shared" si="0"/>
        <v>-6.7199999999999989</v>
      </c>
      <c r="C56">
        <f t="shared" si="1"/>
        <v>45.158399999999986</v>
      </c>
    </row>
    <row r="57" spans="1:3" x14ac:dyDescent="0.45">
      <c r="A57">
        <v>193</v>
      </c>
      <c r="B57">
        <f t="shared" si="0"/>
        <v>-8.7199999999999989</v>
      </c>
      <c r="C57">
        <f t="shared" si="1"/>
        <v>76.038399999999982</v>
      </c>
    </row>
    <row r="58" spans="1:3" x14ac:dyDescent="0.45">
      <c r="A58">
        <v>206</v>
      </c>
      <c r="B58">
        <f t="shared" si="0"/>
        <v>4.2800000000000011</v>
      </c>
      <c r="C58">
        <f t="shared" si="1"/>
        <v>18.318400000000011</v>
      </c>
    </row>
    <row r="59" spans="1:3" x14ac:dyDescent="0.45">
      <c r="A59">
        <v>212</v>
      </c>
      <c r="B59">
        <f t="shared" si="0"/>
        <v>10.280000000000001</v>
      </c>
      <c r="C59">
        <f t="shared" si="1"/>
        <v>105.67840000000002</v>
      </c>
    </row>
    <row r="60" spans="1:3" x14ac:dyDescent="0.45">
      <c r="A60">
        <v>226</v>
      </c>
      <c r="B60">
        <f t="shared" si="0"/>
        <v>24.28</v>
      </c>
      <c r="C60">
        <f t="shared" si="1"/>
        <v>589.51840000000004</v>
      </c>
    </row>
    <row r="61" spans="1:3" x14ac:dyDescent="0.45">
      <c r="A61">
        <v>228</v>
      </c>
      <c r="B61">
        <f t="shared" si="0"/>
        <v>26.28</v>
      </c>
      <c r="C61">
        <f t="shared" si="1"/>
        <v>690.63840000000005</v>
      </c>
    </row>
    <row r="62" spans="1:3" x14ac:dyDescent="0.45">
      <c r="A62">
        <v>155</v>
      </c>
      <c r="B62">
        <f t="shared" si="0"/>
        <v>-46.72</v>
      </c>
      <c r="C62">
        <f t="shared" si="1"/>
        <v>2182.7583999999997</v>
      </c>
    </row>
    <row r="63" spans="1:3" x14ac:dyDescent="0.45">
      <c r="A63">
        <v>154</v>
      </c>
      <c r="B63">
        <f t="shared" si="0"/>
        <v>-47.72</v>
      </c>
      <c r="C63">
        <f t="shared" si="1"/>
        <v>2277.1983999999998</v>
      </c>
    </row>
    <row r="64" spans="1:3" x14ac:dyDescent="0.45">
      <c r="A64">
        <v>186</v>
      </c>
      <c r="B64">
        <f t="shared" si="0"/>
        <v>-15.719999999999999</v>
      </c>
      <c r="C64">
        <f t="shared" si="1"/>
        <v>247.11839999999995</v>
      </c>
    </row>
    <row r="65" spans="1:3" x14ac:dyDescent="0.45">
      <c r="A65">
        <v>185</v>
      </c>
      <c r="B65">
        <f t="shared" si="0"/>
        <v>-16.72</v>
      </c>
      <c r="C65">
        <f t="shared" si="1"/>
        <v>279.55839999999995</v>
      </c>
    </row>
    <row r="66" spans="1:3" x14ac:dyDescent="0.45">
      <c r="A66">
        <v>229</v>
      </c>
      <c r="B66">
        <f t="shared" si="0"/>
        <v>27.28</v>
      </c>
      <c r="C66">
        <f t="shared" si="1"/>
        <v>744.19840000000011</v>
      </c>
    </row>
    <row r="67" spans="1:3" x14ac:dyDescent="0.45">
      <c r="A67">
        <v>239</v>
      </c>
      <c r="B67">
        <f t="shared" ref="B67:B130" si="2">A67-$K$2</f>
        <v>37.28</v>
      </c>
      <c r="C67">
        <f t="shared" ref="C67:C130" si="3">POWER(B67,2)</f>
        <v>1389.7984000000001</v>
      </c>
    </row>
    <row r="68" spans="1:3" x14ac:dyDescent="0.45">
      <c r="A68">
        <v>225</v>
      </c>
      <c r="B68">
        <f t="shared" si="2"/>
        <v>23.28</v>
      </c>
      <c r="C68">
        <f t="shared" si="3"/>
        <v>541.9584000000001</v>
      </c>
    </row>
    <row r="69" spans="1:3" x14ac:dyDescent="0.45">
      <c r="A69">
        <v>187</v>
      </c>
      <c r="B69">
        <f t="shared" si="2"/>
        <v>-14.719999999999999</v>
      </c>
      <c r="C69">
        <f t="shared" si="3"/>
        <v>216.67839999999995</v>
      </c>
    </row>
    <row r="70" spans="1:3" x14ac:dyDescent="0.45">
      <c r="A70">
        <v>153</v>
      </c>
      <c r="B70">
        <f t="shared" si="2"/>
        <v>-48.72</v>
      </c>
      <c r="C70">
        <f t="shared" si="3"/>
        <v>2373.6383999999998</v>
      </c>
    </row>
    <row r="71" spans="1:3" x14ac:dyDescent="0.45">
      <c r="A71">
        <v>247</v>
      </c>
      <c r="B71">
        <f t="shared" si="2"/>
        <v>45.28</v>
      </c>
      <c r="C71">
        <f t="shared" si="3"/>
        <v>2050.2784000000001</v>
      </c>
    </row>
    <row r="72" spans="1:3" x14ac:dyDescent="0.45">
      <c r="A72">
        <v>200</v>
      </c>
      <c r="B72">
        <f t="shared" si="2"/>
        <v>-1.7199999999999989</v>
      </c>
      <c r="C72">
        <f t="shared" si="3"/>
        <v>2.9583999999999961</v>
      </c>
    </row>
    <row r="73" spans="1:3" x14ac:dyDescent="0.45">
      <c r="A73">
        <v>231</v>
      </c>
      <c r="B73">
        <f t="shared" si="2"/>
        <v>29.28</v>
      </c>
      <c r="C73">
        <f t="shared" si="3"/>
        <v>857.31840000000011</v>
      </c>
    </row>
    <row r="74" spans="1:3" x14ac:dyDescent="0.45">
      <c r="A74">
        <v>186</v>
      </c>
      <c r="B74">
        <f t="shared" si="2"/>
        <v>-15.719999999999999</v>
      </c>
      <c r="C74">
        <f t="shared" si="3"/>
        <v>247.11839999999995</v>
      </c>
    </row>
    <row r="75" spans="1:3" x14ac:dyDescent="0.45">
      <c r="A75">
        <v>157</v>
      </c>
      <c r="B75">
        <f t="shared" si="2"/>
        <v>-44.72</v>
      </c>
      <c r="C75">
        <f t="shared" si="3"/>
        <v>1999.8783999999998</v>
      </c>
    </row>
    <row r="76" spans="1:3" x14ac:dyDescent="0.45">
      <c r="A76">
        <v>240</v>
      </c>
      <c r="B76">
        <f t="shared" si="2"/>
        <v>38.28</v>
      </c>
      <c r="C76">
        <f t="shared" si="3"/>
        <v>1465.3584000000001</v>
      </c>
    </row>
    <row r="77" spans="1:3" x14ac:dyDescent="0.45">
      <c r="A77">
        <v>240</v>
      </c>
      <c r="B77">
        <f t="shared" si="2"/>
        <v>38.28</v>
      </c>
      <c r="C77">
        <f t="shared" si="3"/>
        <v>1465.3584000000001</v>
      </c>
    </row>
    <row r="78" spans="1:3" x14ac:dyDescent="0.45">
      <c r="A78">
        <v>235</v>
      </c>
      <c r="B78">
        <f t="shared" si="2"/>
        <v>33.28</v>
      </c>
      <c r="C78">
        <f t="shared" si="3"/>
        <v>1107.5584000000001</v>
      </c>
    </row>
    <row r="79" spans="1:3" x14ac:dyDescent="0.45">
      <c r="A79">
        <v>218</v>
      </c>
      <c r="B79">
        <f t="shared" si="2"/>
        <v>16.28</v>
      </c>
      <c r="C79">
        <f t="shared" si="3"/>
        <v>265.03840000000002</v>
      </c>
    </row>
    <row r="80" spans="1:3" x14ac:dyDescent="0.45">
      <c r="A80">
        <v>224</v>
      </c>
      <c r="B80">
        <f t="shared" si="2"/>
        <v>22.28</v>
      </c>
      <c r="C80">
        <f t="shared" si="3"/>
        <v>496.39840000000004</v>
      </c>
    </row>
    <row r="81" spans="1:11" x14ac:dyDescent="0.45">
      <c r="A81">
        <v>180</v>
      </c>
      <c r="B81">
        <f t="shared" si="2"/>
        <v>-21.72</v>
      </c>
      <c r="C81">
        <f t="shared" si="3"/>
        <v>471.75839999999994</v>
      </c>
    </row>
    <row r="82" spans="1:11" x14ac:dyDescent="0.45">
      <c r="A82">
        <v>194</v>
      </c>
      <c r="B82">
        <f t="shared" si="2"/>
        <v>-7.7199999999999989</v>
      </c>
      <c r="C82">
        <f t="shared" si="3"/>
        <v>59.598399999999984</v>
      </c>
    </row>
    <row r="83" spans="1:11" x14ac:dyDescent="0.45">
      <c r="A83">
        <v>179</v>
      </c>
      <c r="B83">
        <f t="shared" si="2"/>
        <v>-22.72</v>
      </c>
      <c r="C83">
        <f t="shared" si="3"/>
        <v>516.19839999999999</v>
      </c>
    </row>
    <row r="84" spans="1:11" x14ac:dyDescent="0.45">
      <c r="A84">
        <v>194</v>
      </c>
      <c r="B84">
        <f t="shared" si="2"/>
        <v>-7.7199999999999989</v>
      </c>
      <c r="C84">
        <f t="shared" si="3"/>
        <v>59.598399999999984</v>
      </c>
    </row>
    <row r="85" spans="1:11" x14ac:dyDescent="0.45">
      <c r="A85">
        <v>200</v>
      </c>
      <c r="B85">
        <f t="shared" si="2"/>
        <v>-1.7199999999999989</v>
      </c>
      <c r="C85">
        <f t="shared" si="3"/>
        <v>2.9583999999999961</v>
      </c>
    </row>
    <row r="86" spans="1:11" x14ac:dyDescent="0.45">
      <c r="A86">
        <v>234</v>
      </c>
      <c r="B86">
        <f t="shared" si="2"/>
        <v>32.28</v>
      </c>
      <c r="C86">
        <f t="shared" si="3"/>
        <v>1041.9984000000002</v>
      </c>
    </row>
    <row r="87" spans="1:11" x14ac:dyDescent="0.45">
      <c r="A87">
        <v>150</v>
      </c>
      <c r="B87">
        <f t="shared" si="2"/>
        <v>-51.72</v>
      </c>
      <c r="C87">
        <f t="shared" si="3"/>
        <v>2674.9584</v>
      </c>
    </row>
    <row r="88" spans="1:11" x14ac:dyDescent="0.45">
      <c r="A88">
        <v>207</v>
      </c>
      <c r="B88">
        <f t="shared" si="2"/>
        <v>5.2800000000000011</v>
      </c>
      <c r="C88">
        <f t="shared" si="3"/>
        <v>27.878400000000013</v>
      </c>
    </row>
    <row r="89" spans="1:11" x14ac:dyDescent="0.45">
      <c r="A89">
        <v>171</v>
      </c>
      <c r="B89">
        <f t="shared" si="2"/>
        <v>-30.72</v>
      </c>
      <c r="C89">
        <f t="shared" si="3"/>
        <v>943.71839999999997</v>
      </c>
    </row>
    <row r="90" spans="1:11" x14ac:dyDescent="0.45">
      <c r="A90">
        <v>218</v>
      </c>
      <c r="B90">
        <f t="shared" si="2"/>
        <v>16.28</v>
      </c>
      <c r="C90">
        <f t="shared" si="3"/>
        <v>265.03840000000002</v>
      </c>
    </row>
    <row r="91" spans="1:11" x14ac:dyDescent="0.45">
      <c r="A91">
        <v>240</v>
      </c>
      <c r="B91">
        <f t="shared" si="2"/>
        <v>38.28</v>
      </c>
      <c r="C91">
        <f t="shared" si="3"/>
        <v>1465.3584000000001</v>
      </c>
    </row>
    <row r="92" spans="1:11" x14ac:dyDescent="0.45">
      <c r="A92">
        <v>172</v>
      </c>
      <c r="B92">
        <f t="shared" si="2"/>
        <v>-29.72</v>
      </c>
      <c r="C92">
        <f t="shared" si="3"/>
        <v>883.27839999999992</v>
      </c>
    </row>
    <row r="93" spans="1:11" x14ac:dyDescent="0.45">
      <c r="A93">
        <v>205</v>
      </c>
      <c r="B93">
        <f t="shared" si="2"/>
        <v>3.2800000000000011</v>
      </c>
      <c r="C93">
        <f t="shared" si="3"/>
        <v>10.758400000000007</v>
      </c>
      <c r="J93" t="s">
        <v>8</v>
      </c>
      <c r="K93">
        <v>201.60599999999999</v>
      </c>
    </row>
    <row r="94" spans="1:11" x14ac:dyDescent="0.45">
      <c r="A94">
        <v>240</v>
      </c>
      <c r="B94">
        <f t="shared" si="2"/>
        <v>38.28</v>
      </c>
      <c r="C94">
        <f t="shared" si="3"/>
        <v>1465.3584000000001</v>
      </c>
      <c r="J94" t="s">
        <v>9</v>
      </c>
      <c r="K94">
        <v>200</v>
      </c>
    </row>
    <row r="95" spans="1:11" x14ac:dyDescent="0.45">
      <c r="A95">
        <v>165</v>
      </c>
      <c r="B95">
        <f t="shared" si="2"/>
        <v>-36.72</v>
      </c>
      <c r="C95">
        <f t="shared" si="3"/>
        <v>1348.3583999999998</v>
      </c>
      <c r="J95" t="s">
        <v>10</v>
      </c>
      <c r="K95">
        <v>240</v>
      </c>
    </row>
    <row r="96" spans="1:11" x14ac:dyDescent="0.45">
      <c r="A96">
        <v>203</v>
      </c>
      <c r="B96">
        <f t="shared" si="2"/>
        <v>1.2800000000000011</v>
      </c>
      <c r="C96">
        <f t="shared" si="3"/>
        <v>1.638400000000003</v>
      </c>
    </row>
    <row r="97" spans="1:12" x14ac:dyDescent="0.45">
      <c r="A97">
        <v>190</v>
      </c>
      <c r="B97">
        <f t="shared" si="2"/>
        <v>-11.719999999999999</v>
      </c>
      <c r="C97">
        <f t="shared" si="3"/>
        <v>137.35839999999996</v>
      </c>
      <c r="J97" t="s">
        <v>11</v>
      </c>
      <c r="K97" t="s">
        <v>12</v>
      </c>
      <c r="L97">
        <f>MAX(A2:A501)</f>
        <v>307</v>
      </c>
    </row>
    <row r="98" spans="1:12" x14ac:dyDescent="0.45">
      <c r="A98">
        <v>228</v>
      </c>
      <c r="B98">
        <f t="shared" si="2"/>
        <v>26.28</v>
      </c>
      <c r="C98">
        <f t="shared" si="3"/>
        <v>690.63840000000005</v>
      </c>
      <c r="K98" t="s">
        <v>13</v>
      </c>
      <c r="L98">
        <f>MIN(A2:A501)</f>
        <v>95</v>
      </c>
    </row>
    <row r="99" spans="1:12" x14ac:dyDescent="0.45">
      <c r="A99">
        <v>207</v>
      </c>
      <c r="B99">
        <f t="shared" si="2"/>
        <v>5.2800000000000011</v>
      </c>
      <c r="C99">
        <f t="shared" si="3"/>
        <v>27.878400000000013</v>
      </c>
      <c r="K99" t="s">
        <v>11</v>
      </c>
      <c r="L99">
        <f>L97-L98</f>
        <v>212</v>
      </c>
    </row>
    <row r="100" spans="1:12" x14ac:dyDescent="0.45">
      <c r="A100">
        <v>214</v>
      </c>
      <c r="B100">
        <f t="shared" si="2"/>
        <v>12.280000000000001</v>
      </c>
      <c r="C100">
        <f t="shared" si="3"/>
        <v>150.79840000000002</v>
      </c>
    </row>
    <row r="101" spans="1:12" x14ac:dyDescent="0.45">
      <c r="A101">
        <v>158</v>
      </c>
      <c r="B101">
        <f t="shared" si="2"/>
        <v>-43.72</v>
      </c>
      <c r="C101">
        <f t="shared" si="3"/>
        <v>1911.4384</v>
      </c>
    </row>
    <row r="102" spans="1:12" x14ac:dyDescent="0.45">
      <c r="A102">
        <v>175</v>
      </c>
      <c r="B102">
        <f t="shared" si="2"/>
        <v>-26.72</v>
      </c>
      <c r="C102">
        <f t="shared" si="3"/>
        <v>713.95839999999998</v>
      </c>
      <c r="J102" t="s">
        <v>14</v>
      </c>
      <c r="K102">
        <f>_xlfn.STDEV.P(A2:A501)</f>
        <v>29.987957583003215</v>
      </c>
    </row>
    <row r="103" spans="1:12" x14ac:dyDescent="0.45">
      <c r="A103">
        <v>220</v>
      </c>
      <c r="B103">
        <f t="shared" si="2"/>
        <v>18.28</v>
      </c>
      <c r="C103">
        <f t="shared" si="3"/>
        <v>334.15840000000003</v>
      </c>
    </row>
    <row r="104" spans="1:12" x14ac:dyDescent="0.45">
      <c r="A104">
        <v>165</v>
      </c>
      <c r="B104">
        <f t="shared" si="2"/>
        <v>-36.72</v>
      </c>
      <c r="C104">
        <f t="shared" si="3"/>
        <v>1348.3583999999998</v>
      </c>
      <c r="K104">
        <f>SUM(C2:C501)</f>
        <v>449638.8</v>
      </c>
    </row>
    <row r="105" spans="1:12" x14ac:dyDescent="0.45">
      <c r="A105">
        <v>215</v>
      </c>
      <c r="B105">
        <f t="shared" si="2"/>
        <v>13.280000000000001</v>
      </c>
      <c r="C105">
        <f t="shared" si="3"/>
        <v>176.35840000000002</v>
      </c>
      <c r="K105">
        <f>COUNT(A2:A501)</f>
        <v>500</v>
      </c>
    </row>
    <row r="106" spans="1:12" x14ac:dyDescent="0.45">
      <c r="A106">
        <v>176</v>
      </c>
      <c r="B106">
        <f t="shared" si="2"/>
        <v>-25.72</v>
      </c>
      <c r="C106">
        <f t="shared" si="3"/>
        <v>661.51839999999993</v>
      </c>
    </row>
    <row r="107" spans="1:12" x14ac:dyDescent="0.45">
      <c r="A107">
        <v>173</v>
      </c>
      <c r="B107">
        <f t="shared" si="2"/>
        <v>-28.72</v>
      </c>
      <c r="C107">
        <f t="shared" si="3"/>
        <v>824.83839999999998</v>
      </c>
      <c r="J107" t="s">
        <v>15</v>
      </c>
      <c r="K107">
        <f>K104/K105</f>
        <v>899.27760000000001</v>
      </c>
    </row>
    <row r="108" spans="1:12" x14ac:dyDescent="0.45">
      <c r="A108">
        <v>166</v>
      </c>
      <c r="B108">
        <f t="shared" si="2"/>
        <v>-35.72</v>
      </c>
      <c r="C108">
        <f t="shared" si="3"/>
        <v>1275.9184</v>
      </c>
    </row>
    <row r="109" spans="1:12" x14ac:dyDescent="0.45">
      <c r="A109">
        <v>197</v>
      </c>
      <c r="B109">
        <f t="shared" si="2"/>
        <v>-4.7199999999999989</v>
      </c>
      <c r="C109">
        <f t="shared" si="3"/>
        <v>22.278399999999991</v>
      </c>
      <c r="J109" t="s">
        <v>16</v>
      </c>
      <c r="K109">
        <f>SQRT(K107)</f>
        <v>29.987957583003215</v>
      </c>
    </row>
    <row r="110" spans="1:12" x14ac:dyDescent="0.45">
      <c r="A110">
        <v>217</v>
      </c>
      <c r="B110">
        <f t="shared" si="2"/>
        <v>15.280000000000001</v>
      </c>
      <c r="C110">
        <f t="shared" si="3"/>
        <v>233.47840000000002</v>
      </c>
    </row>
    <row r="111" spans="1:12" x14ac:dyDescent="0.45">
      <c r="A111">
        <v>243</v>
      </c>
      <c r="B111">
        <f t="shared" si="2"/>
        <v>41.28</v>
      </c>
      <c r="C111">
        <f t="shared" si="3"/>
        <v>1704.0384000000001</v>
      </c>
      <c r="J111">
        <f>KURT(A2:A501)</f>
        <v>-0.78958035122656023</v>
      </c>
    </row>
    <row r="112" spans="1:12" x14ac:dyDescent="0.45">
      <c r="A112">
        <v>187</v>
      </c>
      <c r="B112">
        <f t="shared" si="2"/>
        <v>-14.719999999999999</v>
      </c>
      <c r="C112">
        <f t="shared" si="3"/>
        <v>216.67839999999995</v>
      </c>
    </row>
    <row r="113" spans="1:3" x14ac:dyDescent="0.45">
      <c r="A113">
        <v>229</v>
      </c>
      <c r="B113">
        <f t="shared" si="2"/>
        <v>27.28</v>
      </c>
      <c r="C113">
        <f t="shared" si="3"/>
        <v>744.19840000000011</v>
      </c>
    </row>
    <row r="114" spans="1:3" x14ac:dyDescent="0.45">
      <c r="A114">
        <v>167</v>
      </c>
      <c r="B114">
        <f t="shared" si="2"/>
        <v>-34.72</v>
      </c>
      <c r="C114">
        <f t="shared" si="3"/>
        <v>1205.4784</v>
      </c>
    </row>
    <row r="115" spans="1:3" x14ac:dyDescent="0.45">
      <c r="A115">
        <v>216</v>
      </c>
      <c r="B115">
        <f t="shared" si="2"/>
        <v>14.280000000000001</v>
      </c>
      <c r="C115">
        <f t="shared" si="3"/>
        <v>203.91840000000002</v>
      </c>
    </row>
    <row r="116" spans="1:3" x14ac:dyDescent="0.45">
      <c r="A116">
        <v>229</v>
      </c>
      <c r="B116">
        <f t="shared" si="2"/>
        <v>27.28</v>
      </c>
      <c r="C116">
        <f t="shared" si="3"/>
        <v>744.19840000000011</v>
      </c>
    </row>
    <row r="117" spans="1:3" x14ac:dyDescent="0.45">
      <c r="A117">
        <v>203</v>
      </c>
      <c r="B117">
        <f t="shared" si="2"/>
        <v>1.2800000000000011</v>
      </c>
      <c r="C117">
        <f t="shared" si="3"/>
        <v>1.638400000000003</v>
      </c>
    </row>
    <row r="118" spans="1:3" x14ac:dyDescent="0.45">
      <c r="A118">
        <v>230</v>
      </c>
      <c r="B118">
        <f t="shared" si="2"/>
        <v>28.28</v>
      </c>
      <c r="C118">
        <f t="shared" si="3"/>
        <v>799.75840000000005</v>
      </c>
    </row>
    <row r="119" spans="1:3" x14ac:dyDescent="0.45">
      <c r="A119">
        <v>152</v>
      </c>
      <c r="B119">
        <f t="shared" si="2"/>
        <v>-49.72</v>
      </c>
      <c r="C119">
        <f t="shared" si="3"/>
        <v>2472.0783999999999</v>
      </c>
    </row>
    <row r="120" spans="1:3" x14ac:dyDescent="0.45">
      <c r="A120">
        <v>174</v>
      </c>
      <c r="B120">
        <f t="shared" si="2"/>
        <v>-27.72</v>
      </c>
      <c r="C120">
        <f t="shared" si="3"/>
        <v>768.39839999999992</v>
      </c>
    </row>
    <row r="121" spans="1:3" x14ac:dyDescent="0.45">
      <c r="A121">
        <v>222</v>
      </c>
      <c r="B121">
        <f t="shared" si="2"/>
        <v>20.28</v>
      </c>
      <c r="C121">
        <f t="shared" si="3"/>
        <v>411.27840000000003</v>
      </c>
    </row>
    <row r="122" spans="1:3" x14ac:dyDescent="0.45">
      <c r="A122">
        <v>162</v>
      </c>
      <c r="B122">
        <f t="shared" si="2"/>
        <v>-39.72</v>
      </c>
      <c r="C122">
        <f t="shared" si="3"/>
        <v>1577.6784</v>
      </c>
    </row>
    <row r="123" spans="1:3" x14ac:dyDescent="0.45">
      <c r="A123">
        <v>240</v>
      </c>
      <c r="B123">
        <f t="shared" si="2"/>
        <v>38.28</v>
      </c>
      <c r="C123">
        <f t="shared" si="3"/>
        <v>1465.3584000000001</v>
      </c>
    </row>
    <row r="124" spans="1:3" x14ac:dyDescent="0.45">
      <c r="A124">
        <v>193</v>
      </c>
      <c r="B124">
        <f t="shared" si="2"/>
        <v>-8.7199999999999989</v>
      </c>
      <c r="C124">
        <f t="shared" si="3"/>
        <v>76.038399999999982</v>
      </c>
    </row>
    <row r="125" spans="1:3" x14ac:dyDescent="0.45">
      <c r="A125">
        <v>215</v>
      </c>
      <c r="B125">
        <f t="shared" si="2"/>
        <v>13.280000000000001</v>
      </c>
      <c r="C125">
        <f t="shared" si="3"/>
        <v>176.35840000000002</v>
      </c>
    </row>
    <row r="126" spans="1:3" x14ac:dyDescent="0.45">
      <c r="A126">
        <v>198</v>
      </c>
      <c r="B126">
        <f t="shared" si="2"/>
        <v>-3.7199999999999989</v>
      </c>
      <c r="C126">
        <f t="shared" si="3"/>
        <v>13.838399999999991</v>
      </c>
    </row>
    <row r="127" spans="1:3" x14ac:dyDescent="0.45">
      <c r="A127">
        <v>204</v>
      </c>
      <c r="B127">
        <f t="shared" si="2"/>
        <v>2.2800000000000011</v>
      </c>
      <c r="C127">
        <f t="shared" si="3"/>
        <v>5.1984000000000048</v>
      </c>
    </row>
    <row r="128" spans="1:3" x14ac:dyDescent="0.45">
      <c r="A128">
        <v>159</v>
      </c>
      <c r="B128">
        <f t="shared" si="2"/>
        <v>-42.72</v>
      </c>
      <c r="C128">
        <f t="shared" si="3"/>
        <v>1824.9983999999999</v>
      </c>
    </row>
    <row r="129" spans="1:3" x14ac:dyDescent="0.45">
      <c r="A129">
        <v>247</v>
      </c>
      <c r="B129">
        <f t="shared" si="2"/>
        <v>45.28</v>
      </c>
      <c r="C129">
        <f t="shared" si="3"/>
        <v>2050.2784000000001</v>
      </c>
    </row>
    <row r="130" spans="1:3" x14ac:dyDescent="0.45">
      <c r="A130">
        <v>177</v>
      </c>
      <c r="B130">
        <f t="shared" si="2"/>
        <v>-24.72</v>
      </c>
      <c r="C130">
        <f t="shared" si="3"/>
        <v>611.07839999999999</v>
      </c>
    </row>
    <row r="131" spans="1:3" x14ac:dyDescent="0.45">
      <c r="A131">
        <v>245</v>
      </c>
      <c r="B131">
        <f t="shared" ref="B131:B194" si="4">A131-$K$2</f>
        <v>43.28</v>
      </c>
      <c r="C131">
        <f t="shared" ref="C131:C194" si="5">POWER(B131,2)</f>
        <v>1873.1584</v>
      </c>
    </row>
    <row r="132" spans="1:3" x14ac:dyDescent="0.45">
      <c r="A132">
        <v>233</v>
      </c>
      <c r="B132">
        <f t="shared" si="4"/>
        <v>31.28</v>
      </c>
      <c r="C132">
        <f t="shared" si="5"/>
        <v>978.43840000000012</v>
      </c>
    </row>
    <row r="133" spans="1:3" x14ac:dyDescent="0.45">
      <c r="A133">
        <v>202</v>
      </c>
      <c r="B133">
        <f t="shared" si="4"/>
        <v>0.28000000000000114</v>
      </c>
      <c r="C133">
        <f t="shared" si="5"/>
        <v>7.8400000000000636E-2</v>
      </c>
    </row>
    <row r="134" spans="1:3" x14ac:dyDescent="0.45">
      <c r="A134">
        <v>248</v>
      </c>
      <c r="B134">
        <f t="shared" si="4"/>
        <v>46.28</v>
      </c>
      <c r="C134">
        <f t="shared" si="5"/>
        <v>2141.8384000000001</v>
      </c>
    </row>
    <row r="135" spans="1:3" x14ac:dyDescent="0.45">
      <c r="A135">
        <v>232</v>
      </c>
      <c r="B135">
        <f t="shared" si="4"/>
        <v>30.28</v>
      </c>
      <c r="C135">
        <f t="shared" si="5"/>
        <v>916.87840000000006</v>
      </c>
    </row>
    <row r="136" spans="1:3" x14ac:dyDescent="0.45">
      <c r="A136">
        <v>240</v>
      </c>
      <c r="B136">
        <f t="shared" si="4"/>
        <v>38.28</v>
      </c>
      <c r="C136">
        <f t="shared" si="5"/>
        <v>1465.3584000000001</v>
      </c>
    </row>
    <row r="137" spans="1:3" x14ac:dyDescent="0.45">
      <c r="A137">
        <v>187</v>
      </c>
      <c r="B137">
        <f t="shared" si="4"/>
        <v>-14.719999999999999</v>
      </c>
      <c r="C137">
        <f t="shared" si="5"/>
        <v>216.67839999999995</v>
      </c>
    </row>
    <row r="138" spans="1:3" x14ac:dyDescent="0.45">
      <c r="A138">
        <v>231</v>
      </c>
      <c r="B138">
        <f t="shared" si="4"/>
        <v>29.28</v>
      </c>
      <c r="C138">
        <f t="shared" si="5"/>
        <v>857.31840000000011</v>
      </c>
    </row>
    <row r="139" spans="1:3" x14ac:dyDescent="0.45">
      <c r="A139">
        <v>184</v>
      </c>
      <c r="B139">
        <f t="shared" si="4"/>
        <v>-17.72</v>
      </c>
      <c r="C139">
        <f t="shared" si="5"/>
        <v>313.99839999999995</v>
      </c>
    </row>
    <row r="140" spans="1:3" x14ac:dyDescent="0.45">
      <c r="A140">
        <v>196</v>
      </c>
      <c r="B140">
        <f t="shared" si="4"/>
        <v>-5.7199999999999989</v>
      </c>
      <c r="C140">
        <f t="shared" si="5"/>
        <v>32.718399999999988</v>
      </c>
    </row>
    <row r="141" spans="1:3" x14ac:dyDescent="0.45">
      <c r="A141">
        <v>168</v>
      </c>
      <c r="B141">
        <f t="shared" si="4"/>
        <v>-33.72</v>
      </c>
      <c r="C141">
        <f t="shared" si="5"/>
        <v>1137.0383999999999</v>
      </c>
    </row>
    <row r="142" spans="1:3" x14ac:dyDescent="0.45">
      <c r="A142">
        <v>176</v>
      </c>
      <c r="B142">
        <f t="shared" si="4"/>
        <v>-25.72</v>
      </c>
      <c r="C142">
        <f t="shared" si="5"/>
        <v>661.51839999999993</v>
      </c>
    </row>
    <row r="143" spans="1:3" x14ac:dyDescent="0.45">
      <c r="A143">
        <v>176</v>
      </c>
      <c r="B143">
        <f t="shared" si="4"/>
        <v>-25.72</v>
      </c>
      <c r="C143">
        <f t="shared" si="5"/>
        <v>661.51839999999993</v>
      </c>
    </row>
    <row r="144" spans="1:3" x14ac:dyDescent="0.45">
      <c r="A144">
        <v>213</v>
      </c>
      <c r="B144">
        <f t="shared" si="4"/>
        <v>11.280000000000001</v>
      </c>
      <c r="C144">
        <f t="shared" si="5"/>
        <v>127.23840000000003</v>
      </c>
    </row>
    <row r="145" spans="1:3" x14ac:dyDescent="0.45">
      <c r="A145">
        <v>193</v>
      </c>
      <c r="B145">
        <f t="shared" si="4"/>
        <v>-8.7199999999999989</v>
      </c>
      <c r="C145">
        <f t="shared" si="5"/>
        <v>76.038399999999982</v>
      </c>
    </row>
    <row r="146" spans="1:3" x14ac:dyDescent="0.45">
      <c r="A146">
        <v>159</v>
      </c>
      <c r="B146">
        <f t="shared" si="4"/>
        <v>-42.72</v>
      </c>
      <c r="C146">
        <f t="shared" si="5"/>
        <v>1824.9983999999999</v>
      </c>
    </row>
    <row r="147" spans="1:3" x14ac:dyDescent="0.45">
      <c r="A147">
        <v>217</v>
      </c>
      <c r="B147">
        <f t="shared" si="4"/>
        <v>15.280000000000001</v>
      </c>
      <c r="C147">
        <f t="shared" si="5"/>
        <v>233.47840000000002</v>
      </c>
    </row>
    <row r="148" spans="1:3" x14ac:dyDescent="0.45">
      <c r="A148">
        <v>179</v>
      </c>
      <c r="B148">
        <f t="shared" si="4"/>
        <v>-22.72</v>
      </c>
      <c r="C148">
        <f t="shared" si="5"/>
        <v>516.19839999999999</v>
      </c>
    </row>
    <row r="149" spans="1:3" x14ac:dyDescent="0.45">
      <c r="A149">
        <v>195</v>
      </c>
      <c r="B149">
        <f t="shared" si="4"/>
        <v>-6.7199999999999989</v>
      </c>
      <c r="C149">
        <f t="shared" si="5"/>
        <v>45.158399999999986</v>
      </c>
    </row>
    <row r="150" spans="1:3" x14ac:dyDescent="0.45">
      <c r="A150">
        <v>170</v>
      </c>
      <c r="B150">
        <f t="shared" si="4"/>
        <v>-31.72</v>
      </c>
      <c r="C150">
        <f t="shared" si="5"/>
        <v>1006.1583999999999</v>
      </c>
    </row>
    <row r="151" spans="1:3" x14ac:dyDescent="0.45">
      <c r="A151">
        <v>195</v>
      </c>
      <c r="B151">
        <f t="shared" si="4"/>
        <v>-6.7199999999999989</v>
      </c>
      <c r="C151">
        <f t="shared" si="5"/>
        <v>45.158399999999986</v>
      </c>
    </row>
    <row r="152" spans="1:3" x14ac:dyDescent="0.45">
      <c r="A152">
        <v>178</v>
      </c>
      <c r="B152">
        <f t="shared" si="4"/>
        <v>-23.72</v>
      </c>
      <c r="C152">
        <f t="shared" si="5"/>
        <v>562.63839999999993</v>
      </c>
    </row>
    <row r="153" spans="1:3" x14ac:dyDescent="0.45">
      <c r="A153">
        <v>200</v>
      </c>
      <c r="B153">
        <f t="shared" si="4"/>
        <v>-1.7199999999999989</v>
      </c>
      <c r="C153">
        <f t="shared" si="5"/>
        <v>2.9583999999999961</v>
      </c>
    </row>
    <row r="154" spans="1:3" x14ac:dyDescent="0.45">
      <c r="A154">
        <v>175</v>
      </c>
      <c r="B154">
        <f t="shared" si="4"/>
        <v>-26.72</v>
      </c>
      <c r="C154">
        <f t="shared" si="5"/>
        <v>713.95839999999998</v>
      </c>
    </row>
    <row r="155" spans="1:3" x14ac:dyDescent="0.45">
      <c r="A155">
        <v>191</v>
      </c>
      <c r="B155">
        <f t="shared" si="4"/>
        <v>-10.719999999999999</v>
      </c>
      <c r="C155">
        <f t="shared" si="5"/>
        <v>114.91839999999998</v>
      </c>
    </row>
    <row r="156" spans="1:3" x14ac:dyDescent="0.45">
      <c r="A156">
        <v>220</v>
      </c>
      <c r="B156">
        <f t="shared" si="4"/>
        <v>18.28</v>
      </c>
      <c r="C156">
        <f t="shared" si="5"/>
        <v>334.15840000000003</v>
      </c>
    </row>
    <row r="157" spans="1:3" x14ac:dyDescent="0.45">
      <c r="A157">
        <v>208</v>
      </c>
      <c r="B157">
        <f t="shared" si="4"/>
        <v>6.2800000000000011</v>
      </c>
      <c r="C157">
        <f t="shared" si="5"/>
        <v>39.438400000000016</v>
      </c>
    </row>
    <row r="158" spans="1:3" x14ac:dyDescent="0.45">
      <c r="A158">
        <v>228</v>
      </c>
      <c r="B158">
        <f t="shared" si="4"/>
        <v>26.28</v>
      </c>
      <c r="C158">
        <f t="shared" si="5"/>
        <v>690.63840000000005</v>
      </c>
    </row>
    <row r="159" spans="1:3" x14ac:dyDescent="0.45">
      <c r="A159">
        <v>234</v>
      </c>
      <c r="B159">
        <f t="shared" si="4"/>
        <v>32.28</v>
      </c>
      <c r="C159">
        <f t="shared" si="5"/>
        <v>1041.9984000000002</v>
      </c>
    </row>
    <row r="160" spans="1:3" x14ac:dyDescent="0.45">
      <c r="A160">
        <v>178</v>
      </c>
      <c r="B160">
        <f t="shared" si="4"/>
        <v>-23.72</v>
      </c>
      <c r="C160">
        <f t="shared" si="5"/>
        <v>562.63839999999993</v>
      </c>
    </row>
    <row r="161" spans="1:3" x14ac:dyDescent="0.45">
      <c r="A161">
        <v>233</v>
      </c>
      <c r="B161">
        <f t="shared" si="4"/>
        <v>31.28</v>
      </c>
      <c r="C161">
        <f t="shared" si="5"/>
        <v>978.43840000000012</v>
      </c>
    </row>
    <row r="162" spans="1:3" x14ac:dyDescent="0.45">
      <c r="A162">
        <v>160</v>
      </c>
      <c r="B162">
        <f t="shared" si="4"/>
        <v>-41.72</v>
      </c>
      <c r="C162">
        <f t="shared" si="5"/>
        <v>1740.5583999999999</v>
      </c>
    </row>
    <row r="163" spans="1:3" x14ac:dyDescent="0.45">
      <c r="A163">
        <v>169</v>
      </c>
      <c r="B163">
        <f t="shared" si="4"/>
        <v>-32.72</v>
      </c>
      <c r="C163">
        <f t="shared" si="5"/>
        <v>1070.5983999999999</v>
      </c>
    </row>
    <row r="164" spans="1:3" x14ac:dyDescent="0.45">
      <c r="A164">
        <v>240</v>
      </c>
      <c r="B164">
        <f t="shared" si="4"/>
        <v>38.28</v>
      </c>
      <c r="C164">
        <f t="shared" si="5"/>
        <v>1465.3584000000001</v>
      </c>
    </row>
    <row r="165" spans="1:3" x14ac:dyDescent="0.45">
      <c r="A165">
        <v>222</v>
      </c>
      <c r="B165">
        <f t="shared" si="4"/>
        <v>20.28</v>
      </c>
      <c r="C165">
        <f t="shared" si="5"/>
        <v>411.27840000000003</v>
      </c>
    </row>
    <row r="166" spans="1:3" x14ac:dyDescent="0.45">
      <c r="A166">
        <v>169</v>
      </c>
      <c r="B166">
        <f t="shared" si="4"/>
        <v>-32.72</v>
      </c>
      <c r="C166">
        <f t="shared" si="5"/>
        <v>1070.5983999999999</v>
      </c>
    </row>
    <row r="167" spans="1:3" x14ac:dyDescent="0.45">
      <c r="A167">
        <v>209</v>
      </c>
      <c r="B167">
        <f t="shared" si="4"/>
        <v>7.2800000000000011</v>
      </c>
      <c r="C167">
        <f t="shared" si="5"/>
        <v>52.998400000000018</v>
      </c>
    </row>
    <row r="168" spans="1:3" x14ac:dyDescent="0.45">
      <c r="A168">
        <v>232</v>
      </c>
      <c r="B168">
        <f t="shared" si="4"/>
        <v>30.28</v>
      </c>
      <c r="C168">
        <f t="shared" si="5"/>
        <v>916.87840000000006</v>
      </c>
    </row>
    <row r="169" spans="1:3" x14ac:dyDescent="0.45">
      <c r="A169">
        <v>218</v>
      </c>
      <c r="B169">
        <f t="shared" si="4"/>
        <v>16.28</v>
      </c>
      <c r="C169">
        <f t="shared" si="5"/>
        <v>265.03840000000002</v>
      </c>
    </row>
    <row r="170" spans="1:3" x14ac:dyDescent="0.45">
      <c r="A170">
        <v>230</v>
      </c>
      <c r="B170">
        <f t="shared" si="4"/>
        <v>28.28</v>
      </c>
      <c r="C170">
        <f t="shared" si="5"/>
        <v>799.75840000000005</v>
      </c>
    </row>
    <row r="171" spans="1:3" x14ac:dyDescent="0.45">
      <c r="A171">
        <v>245</v>
      </c>
      <c r="B171">
        <f t="shared" si="4"/>
        <v>43.28</v>
      </c>
      <c r="C171">
        <f t="shared" si="5"/>
        <v>1873.1584</v>
      </c>
    </row>
    <row r="172" spans="1:3" x14ac:dyDescent="0.45">
      <c r="A172">
        <v>221</v>
      </c>
      <c r="B172">
        <f t="shared" si="4"/>
        <v>19.28</v>
      </c>
      <c r="C172">
        <f t="shared" si="5"/>
        <v>371.71840000000003</v>
      </c>
    </row>
    <row r="173" spans="1:3" x14ac:dyDescent="0.45">
      <c r="A173">
        <v>179</v>
      </c>
      <c r="B173">
        <f t="shared" si="4"/>
        <v>-22.72</v>
      </c>
      <c r="C173">
        <f t="shared" si="5"/>
        <v>516.19839999999999</v>
      </c>
    </row>
    <row r="174" spans="1:3" x14ac:dyDescent="0.45">
      <c r="A174">
        <v>199</v>
      </c>
      <c r="B174">
        <f t="shared" si="4"/>
        <v>-2.7199999999999989</v>
      </c>
      <c r="C174">
        <f t="shared" si="5"/>
        <v>7.3983999999999934</v>
      </c>
    </row>
    <row r="175" spans="1:3" x14ac:dyDescent="0.45">
      <c r="A175">
        <v>167</v>
      </c>
      <c r="B175">
        <f t="shared" si="4"/>
        <v>-34.72</v>
      </c>
      <c r="C175">
        <f t="shared" si="5"/>
        <v>1205.4784</v>
      </c>
    </row>
    <row r="176" spans="1:3" x14ac:dyDescent="0.45">
      <c r="A176">
        <v>173</v>
      </c>
      <c r="B176">
        <f t="shared" si="4"/>
        <v>-28.72</v>
      </c>
      <c r="C176">
        <f t="shared" si="5"/>
        <v>824.83839999999998</v>
      </c>
    </row>
    <row r="177" spans="1:3" x14ac:dyDescent="0.45">
      <c r="A177">
        <v>219</v>
      </c>
      <c r="B177">
        <f t="shared" si="4"/>
        <v>17.28</v>
      </c>
      <c r="C177">
        <f t="shared" si="5"/>
        <v>298.59840000000003</v>
      </c>
    </row>
    <row r="178" spans="1:3" x14ac:dyDescent="0.45">
      <c r="A178">
        <v>174</v>
      </c>
      <c r="B178">
        <f t="shared" si="4"/>
        <v>-27.72</v>
      </c>
      <c r="C178">
        <f t="shared" si="5"/>
        <v>768.39839999999992</v>
      </c>
    </row>
    <row r="179" spans="1:3" x14ac:dyDescent="0.45">
      <c r="A179">
        <v>153</v>
      </c>
      <c r="B179">
        <f t="shared" si="4"/>
        <v>-48.72</v>
      </c>
      <c r="C179">
        <f t="shared" si="5"/>
        <v>2373.6383999999998</v>
      </c>
    </row>
    <row r="180" spans="1:3" x14ac:dyDescent="0.45">
      <c r="A180">
        <v>161</v>
      </c>
      <c r="B180">
        <f t="shared" si="4"/>
        <v>-40.72</v>
      </c>
      <c r="C180">
        <f t="shared" si="5"/>
        <v>1658.1183999999998</v>
      </c>
    </row>
    <row r="181" spans="1:3" x14ac:dyDescent="0.45">
      <c r="A181">
        <v>217</v>
      </c>
      <c r="B181">
        <f t="shared" si="4"/>
        <v>15.280000000000001</v>
      </c>
      <c r="C181">
        <f t="shared" si="5"/>
        <v>233.47840000000002</v>
      </c>
    </row>
    <row r="182" spans="1:3" x14ac:dyDescent="0.45">
      <c r="A182">
        <v>232</v>
      </c>
      <c r="B182">
        <f t="shared" si="4"/>
        <v>30.28</v>
      </c>
      <c r="C182">
        <f t="shared" si="5"/>
        <v>916.87840000000006</v>
      </c>
    </row>
    <row r="183" spans="1:3" x14ac:dyDescent="0.45">
      <c r="A183">
        <v>199</v>
      </c>
      <c r="B183">
        <f t="shared" si="4"/>
        <v>-2.7199999999999989</v>
      </c>
      <c r="C183">
        <f t="shared" si="5"/>
        <v>7.3983999999999934</v>
      </c>
    </row>
    <row r="184" spans="1:3" x14ac:dyDescent="0.45">
      <c r="A184">
        <v>194</v>
      </c>
      <c r="B184">
        <f t="shared" si="4"/>
        <v>-7.7199999999999989</v>
      </c>
      <c r="C184">
        <f t="shared" si="5"/>
        <v>59.598399999999984</v>
      </c>
    </row>
    <row r="185" spans="1:3" x14ac:dyDescent="0.45">
      <c r="A185">
        <v>164</v>
      </c>
      <c r="B185">
        <f t="shared" si="4"/>
        <v>-37.72</v>
      </c>
      <c r="C185">
        <f t="shared" si="5"/>
        <v>1422.7983999999999</v>
      </c>
    </row>
    <row r="186" spans="1:3" x14ac:dyDescent="0.45">
      <c r="A186">
        <v>173</v>
      </c>
      <c r="B186">
        <f t="shared" si="4"/>
        <v>-28.72</v>
      </c>
      <c r="C186">
        <f t="shared" si="5"/>
        <v>824.83839999999998</v>
      </c>
    </row>
    <row r="187" spans="1:3" x14ac:dyDescent="0.45">
      <c r="A187">
        <v>197</v>
      </c>
      <c r="B187">
        <f t="shared" si="4"/>
        <v>-4.7199999999999989</v>
      </c>
      <c r="C187">
        <f t="shared" si="5"/>
        <v>22.278399999999991</v>
      </c>
    </row>
    <row r="188" spans="1:3" x14ac:dyDescent="0.45">
      <c r="A188">
        <v>181</v>
      </c>
      <c r="B188">
        <f t="shared" si="4"/>
        <v>-20.72</v>
      </c>
      <c r="C188">
        <f t="shared" si="5"/>
        <v>429.31839999999994</v>
      </c>
    </row>
    <row r="189" spans="1:3" x14ac:dyDescent="0.45">
      <c r="A189">
        <v>226</v>
      </c>
      <c r="B189">
        <f t="shared" si="4"/>
        <v>24.28</v>
      </c>
      <c r="C189">
        <f t="shared" si="5"/>
        <v>589.51840000000004</v>
      </c>
    </row>
    <row r="190" spans="1:3" x14ac:dyDescent="0.45">
      <c r="A190">
        <v>193</v>
      </c>
      <c r="B190">
        <f t="shared" si="4"/>
        <v>-8.7199999999999989</v>
      </c>
      <c r="C190">
        <f t="shared" si="5"/>
        <v>76.038399999999982</v>
      </c>
    </row>
    <row r="191" spans="1:3" x14ac:dyDescent="0.45">
      <c r="A191">
        <v>241</v>
      </c>
      <c r="B191">
        <f t="shared" si="4"/>
        <v>39.28</v>
      </c>
      <c r="C191">
        <f t="shared" si="5"/>
        <v>1542.9184</v>
      </c>
    </row>
    <row r="192" spans="1:3" x14ac:dyDescent="0.45">
      <c r="A192">
        <v>245</v>
      </c>
      <c r="B192">
        <f t="shared" si="4"/>
        <v>43.28</v>
      </c>
      <c r="C192">
        <f t="shared" si="5"/>
        <v>1873.1584</v>
      </c>
    </row>
    <row r="193" spans="1:3" x14ac:dyDescent="0.45">
      <c r="A193">
        <v>178</v>
      </c>
      <c r="B193">
        <f t="shared" si="4"/>
        <v>-23.72</v>
      </c>
      <c r="C193">
        <f t="shared" si="5"/>
        <v>562.63839999999993</v>
      </c>
    </row>
    <row r="194" spans="1:3" x14ac:dyDescent="0.45">
      <c r="A194">
        <v>250</v>
      </c>
      <c r="B194">
        <f t="shared" si="4"/>
        <v>48.28</v>
      </c>
      <c r="C194">
        <f t="shared" si="5"/>
        <v>2330.9584</v>
      </c>
    </row>
    <row r="195" spans="1:3" x14ac:dyDescent="0.45">
      <c r="A195">
        <v>168</v>
      </c>
      <c r="B195">
        <f t="shared" ref="B195:B258" si="6">A195-$K$2</f>
        <v>-33.72</v>
      </c>
      <c r="C195">
        <f t="shared" ref="C195:C258" si="7">POWER(B195,2)</f>
        <v>1137.0383999999999</v>
      </c>
    </row>
    <row r="196" spans="1:3" x14ac:dyDescent="0.45">
      <c r="A196">
        <v>215</v>
      </c>
      <c r="B196">
        <f t="shared" si="6"/>
        <v>13.280000000000001</v>
      </c>
      <c r="C196">
        <f t="shared" si="7"/>
        <v>176.35840000000002</v>
      </c>
    </row>
    <row r="197" spans="1:3" x14ac:dyDescent="0.45">
      <c r="A197">
        <v>207</v>
      </c>
      <c r="B197">
        <f t="shared" si="6"/>
        <v>5.2800000000000011</v>
      </c>
      <c r="C197">
        <f t="shared" si="7"/>
        <v>27.878400000000013</v>
      </c>
    </row>
    <row r="198" spans="1:3" x14ac:dyDescent="0.45">
      <c r="A198">
        <v>158</v>
      </c>
      <c r="B198">
        <f t="shared" si="6"/>
        <v>-43.72</v>
      </c>
      <c r="C198">
        <f t="shared" si="7"/>
        <v>1911.4384</v>
      </c>
    </row>
    <row r="199" spans="1:3" x14ac:dyDescent="0.45">
      <c r="A199">
        <v>237</v>
      </c>
      <c r="B199">
        <f t="shared" si="6"/>
        <v>35.28</v>
      </c>
      <c r="C199">
        <f t="shared" si="7"/>
        <v>1244.6784</v>
      </c>
    </row>
    <row r="200" spans="1:3" x14ac:dyDescent="0.45">
      <c r="A200">
        <v>166</v>
      </c>
      <c r="B200">
        <f t="shared" si="6"/>
        <v>-35.72</v>
      </c>
      <c r="C200">
        <f t="shared" si="7"/>
        <v>1275.9184</v>
      </c>
    </row>
    <row r="201" spans="1:3" x14ac:dyDescent="0.45">
      <c r="A201">
        <v>241</v>
      </c>
      <c r="B201">
        <f t="shared" si="6"/>
        <v>39.28</v>
      </c>
      <c r="C201">
        <f t="shared" si="7"/>
        <v>1542.9184</v>
      </c>
    </row>
    <row r="202" spans="1:3" x14ac:dyDescent="0.45">
      <c r="A202">
        <v>234</v>
      </c>
      <c r="B202">
        <f t="shared" si="6"/>
        <v>32.28</v>
      </c>
      <c r="C202">
        <f t="shared" si="7"/>
        <v>1041.9984000000002</v>
      </c>
    </row>
    <row r="203" spans="1:3" x14ac:dyDescent="0.45">
      <c r="A203">
        <v>221</v>
      </c>
      <c r="B203">
        <f t="shared" si="6"/>
        <v>19.28</v>
      </c>
      <c r="C203">
        <f t="shared" si="7"/>
        <v>371.71840000000003</v>
      </c>
    </row>
    <row r="204" spans="1:3" x14ac:dyDescent="0.45">
      <c r="A204">
        <v>173</v>
      </c>
      <c r="B204">
        <f t="shared" si="6"/>
        <v>-28.72</v>
      </c>
      <c r="C204">
        <f t="shared" si="7"/>
        <v>824.83839999999998</v>
      </c>
    </row>
    <row r="205" spans="1:3" x14ac:dyDescent="0.45">
      <c r="A205">
        <v>220</v>
      </c>
      <c r="B205">
        <f t="shared" si="6"/>
        <v>18.28</v>
      </c>
      <c r="C205">
        <f t="shared" si="7"/>
        <v>334.15840000000003</v>
      </c>
    </row>
    <row r="206" spans="1:3" x14ac:dyDescent="0.45">
      <c r="A206">
        <v>175</v>
      </c>
      <c r="B206">
        <f t="shared" si="6"/>
        <v>-26.72</v>
      </c>
      <c r="C206">
        <f t="shared" si="7"/>
        <v>713.95839999999998</v>
      </c>
    </row>
    <row r="207" spans="1:3" x14ac:dyDescent="0.45">
      <c r="A207">
        <v>160</v>
      </c>
      <c r="B207">
        <f t="shared" si="6"/>
        <v>-41.72</v>
      </c>
      <c r="C207">
        <f t="shared" si="7"/>
        <v>1740.5583999999999</v>
      </c>
    </row>
    <row r="208" spans="1:3" x14ac:dyDescent="0.45">
      <c r="A208">
        <v>239</v>
      </c>
      <c r="B208">
        <f t="shared" si="6"/>
        <v>37.28</v>
      </c>
      <c r="C208">
        <f t="shared" si="7"/>
        <v>1389.7984000000001</v>
      </c>
    </row>
    <row r="209" spans="1:3" x14ac:dyDescent="0.45">
      <c r="A209">
        <v>222</v>
      </c>
      <c r="B209">
        <f t="shared" si="6"/>
        <v>20.28</v>
      </c>
      <c r="C209">
        <f t="shared" si="7"/>
        <v>411.27840000000003</v>
      </c>
    </row>
    <row r="210" spans="1:3" x14ac:dyDescent="0.45">
      <c r="A210">
        <v>210</v>
      </c>
      <c r="B210">
        <f t="shared" si="6"/>
        <v>8.2800000000000011</v>
      </c>
      <c r="C210">
        <f t="shared" si="7"/>
        <v>68.55840000000002</v>
      </c>
    </row>
    <row r="211" spans="1:3" x14ac:dyDescent="0.45">
      <c r="A211">
        <v>151</v>
      </c>
      <c r="B211">
        <f t="shared" si="6"/>
        <v>-50.72</v>
      </c>
      <c r="C211">
        <f t="shared" si="7"/>
        <v>2572.5183999999999</v>
      </c>
    </row>
    <row r="212" spans="1:3" x14ac:dyDescent="0.45">
      <c r="A212">
        <v>231</v>
      </c>
      <c r="B212">
        <f t="shared" si="6"/>
        <v>29.28</v>
      </c>
      <c r="C212">
        <f t="shared" si="7"/>
        <v>857.31840000000011</v>
      </c>
    </row>
    <row r="213" spans="1:3" x14ac:dyDescent="0.45">
      <c r="A213">
        <v>249</v>
      </c>
      <c r="B213">
        <f t="shared" si="6"/>
        <v>47.28</v>
      </c>
      <c r="C213">
        <f t="shared" si="7"/>
        <v>2235.3984</v>
      </c>
    </row>
    <row r="214" spans="1:3" x14ac:dyDescent="0.45">
      <c r="A214">
        <v>189</v>
      </c>
      <c r="B214">
        <f t="shared" si="6"/>
        <v>-12.719999999999999</v>
      </c>
      <c r="C214">
        <f t="shared" si="7"/>
        <v>161.79839999999996</v>
      </c>
    </row>
    <row r="215" spans="1:3" x14ac:dyDescent="0.45">
      <c r="A215">
        <v>193</v>
      </c>
      <c r="B215">
        <f t="shared" si="6"/>
        <v>-8.7199999999999989</v>
      </c>
      <c r="C215">
        <f t="shared" si="7"/>
        <v>76.038399999999982</v>
      </c>
    </row>
    <row r="216" spans="1:3" x14ac:dyDescent="0.45">
      <c r="A216">
        <v>185</v>
      </c>
      <c r="B216">
        <f t="shared" si="6"/>
        <v>-16.72</v>
      </c>
      <c r="C216">
        <f t="shared" si="7"/>
        <v>279.55839999999995</v>
      </c>
    </row>
    <row r="217" spans="1:3" x14ac:dyDescent="0.45">
      <c r="A217">
        <v>187</v>
      </c>
      <c r="B217">
        <f t="shared" si="6"/>
        <v>-14.719999999999999</v>
      </c>
      <c r="C217">
        <f t="shared" si="7"/>
        <v>216.67839999999995</v>
      </c>
    </row>
    <row r="218" spans="1:3" x14ac:dyDescent="0.45">
      <c r="A218">
        <v>190</v>
      </c>
      <c r="B218">
        <f t="shared" si="6"/>
        <v>-11.719999999999999</v>
      </c>
      <c r="C218">
        <f t="shared" si="7"/>
        <v>137.35839999999996</v>
      </c>
    </row>
    <row r="219" spans="1:3" x14ac:dyDescent="0.45">
      <c r="A219">
        <v>180</v>
      </c>
      <c r="B219">
        <f t="shared" si="6"/>
        <v>-21.72</v>
      </c>
      <c r="C219">
        <f t="shared" si="7"/>
        <v>471.75839999999994</v>
      </c>
    </row>
    <row r="220" spans="1:3" x14ac:dyDescent="0.45">
      <c r="A220">
        <v>214</v>
      </c>
      <c r="B220">
        <f t="shared" si="6"/>
        <v>12.280000000000001</v>
      </c>
      <c r="C220">
        <f t="shared" si="7"/>
        <v>150.79840000000002</v>
      </c>
    </row>
    <row r="221" spans="1:3" x14ac:dyDescent="0.45">
      <c r="A221">
        <v>176</v>
      </c>
      <c r="B221">
        <f t="shared" si="6"/>
        <v>-25.72</v>
      </c>
      <c r="C221">
        <f t="shared" si="7"/>
        <v>661.51839999999993</v>
      </c>
    </row>
    <row r="222" spans="1:3" x14ac:dyDescent="0.45">
      <c r="A222">
        <v>232</v>
      </c>
      <c r="B222">
        <f t="shared" si="6"/>
        <v>30.28</v>
      </c>
      <c r="C222">
        <f t="shared" si="7"/>
        <v>916.87840000000006</v>
      </c>
    </row>
    <row r="223" spans="1:3" x14ac:dyDescent="0.45">
      <c r="A223">
        <v>187</v>
      </c>
      <c r="B223">
        <f t="shared" si="6"/>
        <v>-14.719999999999999</v>
      </c>
      <c r="C223">
        <f t="shared" si="7"/>
        <v>216.67839999999995</v>
      </c>
    </row>
    <row r="224" spans="1:3" x14ac:dyDescent="0.45">
      <c r="A224">
        <v>225</v>
      </c>
      <c r="B224">
        <f t="shared" si="6"/>
        <v>23.28</v>
      </c>
      <c r="C224">
        <f t="shared" si="7"/>
        <v>541.9584000000001</v>
      </c>
    </row>
    <row r="225" spans="1:3" x14ac:dyDescent="0.45">
      <c r="A225">
        <v>184</v>
      </c>
      <c r="B225">
        <f t="shared" si="6"/>
        <v>-17.72</v>
      </c>
      <c r="C225">
        <f t="shared" si="7"/>
        <v>313.99839999999995</v>
      </c>
    </row>
    <row r="226" spans="1:3" x14ac:dyDescent="0.45">
      <c r="A226">
        <v>222</v>
      </c>
      <c r="B226">
        <f t="shared" si="6"/>
        <v>20.28</v>
      </c>
      <c r="C226">
        <f t="shared" si="7"/>
        <v>411.27840000000003</v>
      </c>
    </row>
    <row r="227" spans="1:3" x14ac:dyDescent="0.45">
      <c r="A227">
        <v>244</v>
      </c>
      <c r="B227">
        <f t="shared" si="6"/>
        <v>42.28</v>
      </c>
      <c r="C227">
        <f t="shared" si="7"/>
        <v>1787.5984000000001</v>
      </c>
    </row>
    <row r="228" spans="1:3" x14ac:dyDescent="0.45">
      <c r="A228">
        <v>240</v>
      </c>
      <c r="B228">
        <f t="shared" si="6"/>
        <v>38.28</v>
      </c>
      <c r="C228">
        <f t="shared" si="7"/>
        <v>1465.3584000000001</v>
      </c>
    </row>
    <row r="229" spans="1:3" x14ac:dyDescent="0.45">
      <c r="A229">
        <v>193</v>
      </c>
      <c r="B229">
        <f t="shared" si="6"/>
        <v>-8.7199999999999989</v>
      </c>
      <c r="C229">
        <f t="shared" si="7"/>
        <v>76.038399999999982</v>
      </c>
    </row>
    <row r="230" spans="1:3" x14ac:dyDescent="0.45">
      <c r="A230">
        <v>164</v>
      </c>
      <c r="B230">
        <f t="shared" si="6"/>
        <v>-37.72</v>
      </c>
      <c r="C230">
        <f t="shared" si="7"/>
        <v>1422.7983999999999</v>
      </c>
    </row>
    <row r="231" spans="1:3" x14ac:dyDescent="0.45">
      <c r="A231">
        <v>193</v>
      </c>
      <c r="B231">
        <f t="shared" si="6"/>
        <v>-8.7199999999999989</v>
      </c>
      <c r="C231">
        <f t="shared" si="7"/>
        <v>76.038399999999982</v>
      </c>
    </row>
    <row r="232" spans="1:3" x14ac:dyDescent="0.45">
      <c r="A232">
        <v>188</v>
      </c>
      <c r="B232">
        <f t="shared" si="6"/>
        <v>-13.719999999999999</v>
      </c>
      <c r="C232">
        <f t="shared" si="7"/>
        <v>188.23839999999996</v>
      </c>
    </row>
    <row r="233" spans="1:3" x14ac:dyDescent="0.45">
      <c r="A233">
        <v>192</v>
      </c>
      <c r="B233">
        <f t="shared" si="6"/>
        <v>-9.7199999999999989</v>
      </c>
      <c r="C233">
        <f t="shared" si="7"/>
        <v>94.478399999999979</v>
      </c>
    </row>
    <row r="234" spans="1:3" x14ac:dyDescent="0.45">
      <c r="A234">
        <v>155</v>
      </c>
      <c r="B234">
        <f t="shared" si="6"/>
        <v>-46.72</v>
      </c>
      <c r="C234">
        <f t="shared" si="7"/>
        <v>2182.7583999999997</v>
      </c>
    </row>
    <row r="235" spans="1:3" x14ac:dyDescent="0.45">
      <c r="A235">
        <v>160</v>
      </c>
      <c r="B235">
        <f t="shared" si="6"/>
        <v>-41.72</v>
      </c>
      <c r="C235">
        <f t="shared" si="7"/>
        <v>1740.5583999999999</v>
      </c>
    </row>
    <row r="236" spans="1:3" x14ac:dyDescent="0.45">
      <c r="A236">
        <v>243</v>
      </c>
      <c r="B236">
        <f t="shared" si="6"/>
        <v>41.28</v>
      </c>
      <c r="C236">
        <f t="shared" si="7"/>
        <v>1704.0384000000001</v>
      </c>
    </row>
    <row r="237" spans="1:3" x14ac:dyDescent="0.45">
      <c r="A237">
        <v>227</v>
      </c>
      <c r="B237">
        <f t="shared" si="6"/>
        <v>25.28</v>
      </c>
      <c r="C237">
        <f t="shared" si="7"/>
        <v>639.0784000000001</v>
      </c>
    </row>
    <row r="238" spans="1:3" x14ac:dyDescent="0.45">
      <c r="A238">
        <v>175</v>
      </c>
      <c r="B238">
        <f t="shared" si="6"/>
        <v>-26.72</v>
      </c>
      <c r="C238">
        <f t="shared" si="7"/>
        <v>713.95839999999998</v>
      </c>
    </row>
    <row r="239" spans="1:3" x14ac:dyDescent="0.45">
      <c r="A239">
        <v>242</v>
      </c>
      <c r="B239">
        <f t="shared" si="6"/>
        <v>40.28</v>
      </c>
      <c r="C239">
        <f t="shared" si="7"/>
        <v>1622.4784000000002</v>
      </c>
    </row>
    <row r="240" spans="1:3" x14ac:dyDescent="0.45">
      <c r="A240">
        <v>179</v>
      </c>
      <c r="B240">
        <f t="shared" si="6"/>
        <v>-22.72</v>
      </c>
      <c r="C240">
        <f t="shared" si="7"/>
        <v>516.19839999999999</v>
      </c>
    </row>
    <row r="241" spans="1:3" x14ac:dyDescent="0.45">
      <c r="A241">
        <v>223</v>
      </c>
      <c r="B241">
        <f t="shared" si="6"/>
        <v>21.28</v>
      </c>
      <c r="C241">
        <f t="shared" si="7"/>
        <v>452.83840000000004</v>
      </c>
    </row>
    <row r="242" spans="1:3" x14ac:dyDescent="0.45">
      <c r="A242">
        <v>200</v>
      </c>
      <c r="B242">
        <f t="shared" si="6"/>
        <v>-1.7199999999999989</v>
      </c>
      <c r="C242">
        <f t="shared" si="7"/>
        <v>2.9583999999999961</v>
      </c>
    </row>
    <row r="243" spans="1:3" x14ac:dyDescent="0.45">
      <c r="A243">
        <v>200</v>
      </c>
      <c r="B243">
        <f t="shared" si="6"/>
        <v>-1.7199999999999989</v>
      </c>
      <c r="C243">
        <f t="shared" si="7"/>
        <v>2.9583999999999961</v>
      </c>
    </row>
    <row r="244" spans="1:3" x14ac:dyDescent="0.45">
      <c r="A244">
        <v>201</v>
      </c>
      <c r="B244">
        <f t="shared" si="6"/>
        <v>-0.71999999999999886</v>
      </c>
      <c r="C244">
        <f t="shared" si="7"/>
        <v>0.51839999999999842</v>
      </c>
    </row>
    <row r="245" spans="1:3" x14ac:dyDescent="0.45">
      <c r="A245">
        <v>238</v>
      </c>
      <c r="B245">
        <f t="shared" si="6"/>
        <v>36.28</v>
      </c>
      <c r="C245">
        <f t="shared" si="7"/>
        <v>1316.2384000000002</v>
      </c>
    </row>
    <row r="246" spans="1:3" x14ac:dyDescent="0.45">
      <c r="A246">
        <v>218</v>
      </c>
      <c r="B246">
        <f t="shared" si="6"/>
        <v>16.28</v>
      </c>
      <c r="C246">
        <f t="shared" si="7"/>
        <v>265.03840000000002</v>
      </c>
    </row>
    <row r="247" spans="1:3" x14ac:dyDescent="0.45">
      <c r="A247">
        <v>158</v>
      </c>
      <c r="B247">
        <f t="shared" si="6"/>
        <v>-43.72</v>
      </c>
      <c r="C247">
        <f t="shared" si="7"/>
        <v>1911.4384</v>
      </c>
    </row>
    <row r="248" spans="1:3" x14ac:dyDescent="0.45">
      <c r="A248">
        <v>152</v>
      </c>
      <c r="B248">
        <f t="shared" si="6"/>
        <v>-49.72</v>
      </c>
      <c r="C248">
        <f t="shared" si="7"/>
        <v>2472.0783999999999</v>
      </c>
    </row>
    <row r="249" spans="1:3" x14ac:dyDescent="0.45">
      <c r="A249">
        <v>213</v>
      </c>
      <c r="B249">
        <f t="shared" si="6"/>
        <v>11.280000000000001</v>
      </c>
      <c r="C249">
        <f t="shared" si="7"/>
        <v>127.23840000000003</v>
      </c>
    </row>
    <row r="250" spans="1:3" x14ac:dyDescent="0.45">
      <c r="A250">
        <v>152</v>
      </c>
      <c r="B250">
        <f t="shared" si="6"/>
        <v>-49.72</v>
      </c>
      <c r="C250">
        <f t="shared" si="7"/>
        <v>2472.0783999999999</v>
      </c>
    </row>
    <row r="251" spans="1:3" x14ac:dyDescent="0.45">
      <c r="A251">
        <v>190</v>
      </c>
      <c r="B251">
        <f t="shared" si="6"/>
        <v>-11.719999999999999</v>
      </c>
      <c r="C251">
        <f t="shared" si="7"/>
        <v>137.35839999999996</v>
      </c>
    </row>
    <row r="252" spans="1:3" x14ac:dyDescent="0.45">
      <c r="A252">
        <v>165</v>
      </c>
      <c r="B252">
        <f t="shared" si="6"/>
        <v>-36.72</v>
      </c>
      <c r="C252">
        <f t="shared" si="7"/>
        <v>1348.3583999999998</v>
      </c>
    </row>
    <row r="253" spans="1:3" x14ac:dyDescent="0.45">
      <c r="A253">
        <v>171</v>
      </c>
      <c r="B253">
        <f t="shared" si="6"/>
        <v>-30.72</v>
      </c>
      <c r="C253">
        <f t="shared" si="7"/>
        <v>943.71839999999997</v>
      </c>
    </row>
    <row r="254" spans="1:3" x14ac:dyDescent="0.45">
      <c r="A254">
        <v>159</v>
      </c>
      <c r="B254">
        <f t="shared" si="6"/>
        <v>-42.72</v>
      </c>
      <c r="C254">
        <f t="shared" si="7"/>
        <v>1824.9983999999999</v>
      </c>
    </row>
    <row r="255" spans="1:3" x14ac:dyDescent="0.45">
      <c r="A255">
        <v>161</v>
      </c>
      <c r="B255">
        <f t="shared" si="6"/>
        <v>-40.72</v>
      </c>
      <c r="C255">
        <f t="shared" si="7"/>
        <v>1658.1183999999998</v>
      </c>
    </row>
    <row r="256" spans="1:3" x14ac:dyDescent="0.45">
      <c r="A256">
        <v>246</v>
      </c>
      <c r="B256">
        <f t="shared" si="6"/>
        <v>44.28</v>
      </c>
      <c r="C256">
        <f t="shared" si="7"/>
        <v>1960.7184000000002</v>
      </c>
    </row>
    <row r="257" spans="1:3" x14ac:dyDescent="0.45">
      <c r="A257">
        <v>214</v>
      </c>
      <c r="B257">
        <f t="shared" si="6"/>
        <v>12.280000000000001</v>
      </c>
      <c r="C257">
        <f t="shared" si="7"/>
        <v>150.79840000000002</v>
      </c>
    </row>
    <row r="258" spans="1:3" x14ac:dyDescent="0.45">
      <c r="A258">
        <v>239</v>
      </c>
      <c r="B258">
        <f t="shared" si="6"/>
        <v>37.28</v>
      </c>
      <c r="C258">
        <f t="shared" si="7"/>
        <v>1389.7984000000001</v>
      </c>
    </row>
    <row r="259" spans="1:3" x14ac:dyDescent="0.45">
      <c r="A259">
        <v>199</v>
      </c>
      <c r="B259">
        <f t="shared" ref="B259:B322" si="8">A259-$K$2</f>
        <v>-2.7199999999999989</v>
      </c>
      <c r="C259">
        <f t="shared" ref="C259:C322" si="9">POWER(B259,2)</f>
        <v>7.3983999999999934</v>
      </c>
    </row>
    <row r="260" spans="1:3" x14ac:dyDescent="0.45">
      <c r="A260">
        <v>235</v>
      </c>
      <c r="B260">
        <f t="shared" si="8"/>
        <v>33.28</v>
      </c>
      <c r="C260">
        <f t="shared" si="9"/>
        <v>1107.5584000000001</v>
      </c>
    </row>
    <row r="261" spans="1:3" x14ac:dyDescent="0.45">
      <c r="A261">
        <v>180</v>
      </c>
      <c r="B261">
        <f t="shared" si="8"/>
        <v>-21.72</v>
      </c>
      <c r="C261">
        <f t="shared" si="9"/>
        <v>471.75839999999994</v>
      </c>
    </row>
    <row r="262" spans="1:3" x14ac:dyDescent="0.45">
      <c r="A262">
        <v>245</v>
      </c>
      <c r="B262">
        <f t="shared" si="8"/>
        <v>43.28</v>
      </c>
      <c r="C262">
        <f t="shared" si="9"/>
        <v>1873.1584</v>
      </c>
    </row>
    <row r="263" spans="1:3" x14ac:dyDescent="0.45">
      <c r="A263">
        <v>161</v>
      </c>
      <c r="B263">
        <f t="shared" si="8"/>
        <v>-40.72</v>
      </c>
      <c r="C263">
        <f t="shared" si="9"/>
        <v>1658.1183999999998</v>
      </c>
    </row>
    <row r="264" spans="1:3" x14ac:dyDescent="0.45">
      <c r="A264">
        <v>200</v>
      </c>
      <c r="B264">
        <f t="shared" si="8"/>
        <v>-1.7199999999999989</v>
      </c>
      <c r="C264">
        <f t="shared" si="9"/>
        <v>2.9583999999999961</v>
      </c>
    </row>
    <row r="265" spans="1:3" x14ac:dyDescent="0.45">
      <c r="A265">
        <v>220</v>
      </c>
      <c r="B265">
        <f t="shared" si="8"/>
        <v>18.28</v>
      </c>
      <c r="C265">
        <f t="shared" si="9"/>
        <v>334.15840000000003</v>
      </c>
    </row>
    <row r="266" spans="1:3" x14ac:dyDescent="0.45">
      <c r="A266">
        <v>167</v>
      </c>
      <c r="B266">
        <f t="shared" si="8"/>
        <v>-34.72</v>
      </c>
      <c r="C266">
        <f t="shared" si="9"/>
        <v>1205.4784</v>
      </c>
    </row>
    <row r="267" spans="1:3" x14ac:dyDescent="0.45">
      <c r="A267">
        <v>207</v>
      </c>
      <c r="B267">
        <f t="shared" si="8"/>
        <v>5.2800000000000011</v>
      </c>
      <c r="C267">
        <f t="shared" si="9"/>
        <v>27.878400000000013</v>
      </c>
    </row>
    <row r="268" spans="1:3" x14ac:dyDescent="0.45">
      <c r="A268">
        <v>217</v>
      </c>
      <c r="B268">
        <f t="shared" si="8"/>
        <v>15.280000000000001</v>
      </c>
      <c r="C268">
        <f t="shared" si="9"/>
        <v>233.47840000000002</v>
      </c>
    </row>
    <row r="269" spans="1:3" x14ac:dyDescent="0.45">
      <c r="A269">
        <v>232</v>
      </c>
      <c r="B269">
        <f t="shared" si="8"/>
        <v>30.28</v>
      </c>
      <c r="C269">
        <f t="shared" si="9"/>
        <v>916.87840000000006</v>
      </c>
    </row>
    <row r="270" spans="1:3" x14ac:dyDescent="0.45">
      <c r="A270">
        <v>160</v>
      </c>
      <c r="B270">
        <f t="shared" si="8"/>
        <v>-41.72</v>
      </c>
      <c r="C270">
        <f t="shared" si="9"/>
        <v>1740.5583999999999</v>
      </c>
    </row>
    <row r="271" spans="1:3" x14ac:dyDescent="0.45">
      <c r="A271">
        <v>240</v>
      </c>
      <c r="B271">
        <f t="shared" si="8"/>
        <v>38.28</v>
      </c>
      <c r="C271">
        <f t="shared" si="9"/>
        <v>1465.3584000000001</v>
      </c>
    </row>
    <row r="272" spans="1:3" x14ac:dyDescent="0.45">
      <c r="A272">
        <v>226</v>
      </c>
      <c r="B272">
        <f t="shared" si="8"/>
        <v>24.28</v>
      </c>
      <c r="C272">
        <f t="shared" si="9"/>
        <v>589.51840000000004</v>
      </c>
    </row>
    <row r="273" spans="1:3" x14ac:dyDescent="0.45">
      <c r="A273">
        <v>154</v>
      </c>
      <c r="B273">
        <f t="shared" si="8"/>
        <v>-47.72</v>
      </c>
      <c r="C273">
        <f t="shared" si="9"/>
        <v>2277.1983999999998</v>
      </c>
    </row>
    <row r="274" spans="1:3" x14ac:dyDescent="0.45">
      <c r="A274">
        <v>194</v>
      </c>
      <c r="B274">
        <f t="shared" si="8"/>
        <v>-7.7199999999999989</v>
      </c>
      <c r="C274">
        <f t="shared" si="9"/>
        <v>59.598399999999984</v>
      </c>
    </row>
    <row r="275" spans="1:3" x14ac:dyDescent="0.45">
      <c r="A275">
        <v>196</v>
      </c>
      <c r="B275">
        <f t="shared" si="8"/>
        <v>-5.7199999999999989</v>
      </c>
      <c r="C275">
        <f t="shared" si="9"/>
        <v>32.718399999999988</v>
      </c>
    </row>
    <row r="276" spans="1:3" x14ac:dyDescent="0.45">
      <c r="A276">
        <v>172</v>
      </c>
      <c r="B276">
        <f t="shared" si="8"/>
        <v>-29.72</v>
      </c>
      <c r="C276">
        <f t="shared" si="9"/>
        <v>883.27839999999992</v>
      </c>
    </row>
    <row r="277" spans="1:3" x14ac:dyDescent="0.45">
      <c r="A277">
        <v>191</v>
      </c>
      <c r="B277">
        <f t="shared" si="8"/>
        <v>-10.719999999999999</v>
      </c>
      <c r="C277">
        <f t="shared" si="9"/>
        <v>114.91839999999998</v>
      </c>
    </row>
    <row r="278" spans="1:3" x14ac:dyDescent="0.45">
      <c r="A278">
        <v>157</v>
      </c>
      <c r="B278">
        <f t="shared" si="8"/>
        <v>-44.72</v>
      </c>
      <c r="C278">
        <f t="shared" si="9"/>
        <v>1999.8783999999998</v>
      </c>
    </row>
    <row r="279" spans="1:3" x14ac:dyDescent="0.45">
      <c r="A279">
        <v>242</v>
      </c>
      <c r="B279">
        <f t="shared" si="8"/>
        <v>40.28</v>
      </c>
      <c r="C279">
        <f t="shared" si="9"/>
        <v>1622.4784000000002</v>
      </c>
    </row>
    <row r="280" spans="1:3" x14ac:dyDescent="0.45">
      <c r="A280">
        <v>200</v>
      </c>
      <c r="B280">
        <f t="shared" si="8"/>
        <v>-1.7199999999999989</v>
      </c>
      <c r="C280">
        <f t="shared" si="9"/>
        <v>2.9583999999999961</v>
      </c>
    </row>
    <row r="281" spans="1:3" x14ac:dyDescent="0.45">
      <c r="A281">
        <v>223</v>
      </c>
      <c r="B281">
        <f t="shared" si="8"/>
        <v>21.28</v>
      </c>
      <c r="C281">
        <f t="shared" si="9"/>
        <v>452.83840000000004</v>
      </c>
    </row>
    <row r="282" spans="1:3" x14ac:dyDescent="0.45">
      <c r="A282">
        <v>223</v>
      </c>
      <c r="B282">
        <f t="shared" si="8"/>
        <v>21.28</v>
      </c>
      <c r="C282">
        <f t="shared" si="9"/>
        <v>452.83840000000004</v>
      </c>
    </row>
    <row r="283" spans="1:3" x14ac:dyDescent="0.45">
      <c r="A283">
        <v>153</v>
      </c>
      <c r="B283">
        <f t="shared" si="8"/>
        <v>-48.72</v>
      </c>
      <c r="C283">
        <f t="shared" si="9"/>
        <v>2373.6383999999998</v>
      </c>
    </row>
    <row r="284" spans="1:3" x14ac:dyDescent="0.45">
      <c r="A284">
        <v>225</v>
      </c>
      <c r="B284">
        <f t="shared" si="8"/>
        <v>23.28</v>
      </c>
      <c r="C284">
        <f t="shared" si="9"/>
        <v>541.9584000000001</v>
      </c>
    </row>
    <row r="285" spans="1:3" x14ac:dyDescent="0.45">
      <c r="A285">
        <v>223</v>
      </c>
      <c r="B285">
        <f t="shared" si="8"/>
        <v>21.28</v>
      </c>
      <c r="C285">
        <f t="shared" si="9"/>
        <v>452.83840000000004</v>
      </c>
    </row>
    <row r="286" spans="1:3" x14ac:dyDescent="0.45">
      <c r="A286">
        <v>219</v>
      </c>
      <c r="B286">
        <f t="shared" si="8"/>
        <v>17.28</v>
      </c>
      <c r="C286">
        <f t="shared" si="9"/>
        <v>298.59840000000003</v>
      </c>
    </row>
    <row r="287" spans="1:3" x14ac:dyDescent="0.45">
      <c r="A287">
        <v>210</v>
      </c>
      <c r="B287">
        <f t="shared" si="8"/>
        <v>8.2800000000000011</v>
      </c>
      <c r="C287">
        <f t="shared" si="9"/>
        <v>68.55840000000002</v>
      </c>
    </row>
    <row r="288" spans="1:3" x14ac:dyDescent="0.45">
      <c r="A288">
        <v>247</v>
      </c>
      <c r="B288">
        <f t="shared" si="8"/>
        <v>45.28</v>
      </c>
      <c r="C288">
        <f t="shared" si="9"/>
        <v>2050.2784000000001</v>
      </c>
    </row>
    <row r="289" spans="1:3" x14ac:dyDescent="0.45">
      <c r="A289">
        <v>250</v>
      </c>
      <c r="B289">
        <f t="shared" si="8"/>
        <v>48.28</v>
      </c>
      <c r="C289">
        <f t="shared" si="9"/>
        <v>2330.9584</v>
      </c>
    </row>
    <row r="290" spans="1:3" x14ac:dyDescent="0.45">
      <c r="A290">
        <v>164</v>
      </c>
      <c r="B290">
        <f t="shared" si="8"/>
        <v>-37.72</v>
      </c>
      <c r="C290">
        <f t="shared" si="9"/>
        <v>1422.7983999999999</v>
      </c>
    </row>
    <row r="291" spans="1:3" x14ac:dyDescent="0.45">
      <c r="A291">
        <v>204</v>
      </c>
      <c r="B291">
        <f t="shared" si="8"/>
        <v>2.2800000000000011</v>
      </c>
      <c r="C291">
        <f t="shared" si="9"/>
        <v>5.1984000000000048</v>
      </c>
    </row>
    <row r="292" spans="1:3" x14ac:dyDescent="0.45">
      <c r="A292">
        <v>169</v>
      </c>
      <c r="B292">
        <f t="shared" si="8"/>
        <v>-32.72</v>
      </c>
      <c r="C292">
        <f t="shared" si="9"/>
        <v>1070.5983999999999</v>
      </c>
    </row>
    <row r="293" spans="1:3" x14ac:dyDescent="0.45">
      <c r="A293">
        <v>161</v>
      </c>
      <c r="B293">
        <f t="shared" si="8"/>
        <v>-40.72</v>
      </c>
      <c r="C293">
        <f t="shared" si="9"/>
        <v>1658.1183999999998</v>
      </c>
    </row>
    <row r="294" spans="1:3" x14ac:dyDescent="0.45">
      <c r="A294">
        <v>189</v>
      </c>
      <c r="B294">
        <f t="shared" si="8"/>
        <v>-12.719999999999999</v>
      </c>
      <c r="C294">
        <f t="shared" si="9"/>
        <v>161.79839999999996</v>
      </c>
    </row>
    <row r="295" spans="1:3" x14ac:dyDescent="0.45">
      <c r="A295">
        <v>167</v>
      </c>
      <c r="B295">
        <f t="shared" si="8"/>
        <v>-34.72</v>
      </c>
      <c r="C295">
        <f t="shared" si="9"/>
        <v>1205.4784</v>
      </c>
    </row>
    <row r="296" spans="1:3" x14ac:dyDescent="0.45">
      <c r="A296">
        <v>222</v>
      </c>
      <c r="B296">
        <f t="shared" si="8"/>
        <v>20.28</v>
      </c>
      <c r="C296">
        <f t="shared" si="9"/>
        <v>411.27840000000003</v>
      </c>
    </row>
    <row r="297" spans="1:3" x14ac:dyDescent="0.45">
      <c r="A297">
        <v>234</v>
      </c>
      <c r="B297">
        <f t="shared" si="8"/>
        <v>32.28</v>
      </c>
      <c r="C297">
        <f t="shared" si="9"/>
        <v>1041.9984000000002</v>
      </c>
    </row>
    <row r="298" spans="1:3" x14ac:dyDescent="0.45">
      <c r="A298">
        <v>235</v>
      </c>
      <c r="B298">
        <f t="shared" si="8"/>
        <v>33.28</v>
      </c>
      <c r="C298">
        <f t="shared" si="9"/>
        <v>1107.5584000000001</v>
      </c>
    </row>
    <row r="299" spans="1:3" x14ac:dyDescent="0.45">
      <c r="A299">
        <v>225</v>
      </c>
      <c r="B299">
        <f t="shared" si="8"/>
        <v>23.28</v>
      </c>
      <c r="C299">
        <f t="shared" si="9"/>
        <v>541.9584000000001</v>
      </c>
    </row>
    <row r="300" spans="1:3" x14ac:dyDescent="0.45">
      <c r="A300">
        <v>219</v>
      </c>
      <c r="B300">
        <f t="shared" si="8"/>
        <v>17.28</v>
      </c>
      <c r="C300">
        <f t="shared" si="9"/>
        <v>298.59840000000003</v>
      </c>
    </row>
    <row r="301" spans="1:3" x14ac:dyDescent="0.45">
      <c r="A301">
        <v>175</v>
      </c>
      <c r="B301">
        <f t="shared" si="8"/>
        <v>-26.72</v>
      </c>
      <c r="C301">
        <f t="shared" si="9"/>
        <v>713.95839999999998</v>
      </c>
    </row>
    <row r="302" spans="1:3" x14ac:dyDescent="0.45">
      <c r="A302">
        <v>228</v>
      </c>
      <c r="B302">
        <f t="shared" si="8"/>
        <v>26.28</v>
      </c>
      <c r="C302">
        <f t="shared" si="9"/>
        <v>690.63840000000005</v>
      </c>
    </row>
    <row r="303" spans="1:3" x14ac:dyDescent="0.45">
      <c r="A303">
        <v>247</v>
      </c>
      <c r="B303">
        <f t="shared" si="8"/>
        <v>45.28</v>
      </c>
      <c r="C303">
        <f t="shared" si="9"/>
        <v>2050.2784000000001</v>
      </c>
    </row>
    <row r="304" spans="1:3" x14ac:dyDescent="0.45">
      <c r="A304">
        <v>202</v>
      </c>
      <c r="B304">
        <f t="shared" si="8"/>
        <v>0.28000000000000114</v>
      </c>
      <c r="C304">
        <f t="shared" si="9"/>
        <v>7.8400000000000636E-2</v>
      </c>
    </row>
    <row r="305" spans="1:3" x14ac:dyDescent="0.45">
      <c r="A305">
        <v>248</v>
      </c>
      <c r="B305">
        <f t="shared" si="8"/>
        <v>46.28</v>
      </c>
      <c r="C305">
        <f t="shared" si="9"/>
        <v>2141.8384000000001</v>
      </c>
    </row>
    <row r="306" spans="1:3" x14ac:dyDescent="0.45">
      <c r="A306">
        <v>234</v>
      </c>
      <c r="B306">
        <f t="shared" si="8"/>
        <v>32.28</v>
      </c>
      <c r="C306">
        <f t="shared" si="9"/>
        <v>1041.9984000000002</v>
      </c>
    </row>
    <row r="307" spans="1:3" x14ac:dyDescent="0.45">
      <c r="A307">
        <v>239</v>
      </c>
      <c r="B307">
        <f t="shared" si="8"/>
        <v>37.28</v>
      </c>
      <c r="C307">
        <f t="shared" si="9"/>
        <v>1389.7984000000001</v>
      </c>
    </row>
    <row r="308" spans="1:3" x14ac:dyDescent="0.45">
      <c r="A308">
        <v>235</v>
      </c>
      <c r="B308">
        <f t="shared" si="8"/>
        <v>33.28</v>
      </c>
      <c r="C308">
        <f t="shared" si="9"/>
        <v>1107.5584000000001</v>
      </c>
    </row>
    <row r="309" spans="1:3" x14ac:dyDescent="0.45">
      <c r="A309">
        <v>225</v>
      </c>
      <c r="B309">
        <f t="shared" si="8"/>
        <v>23.28</v>
      </c>
      <c r="C309">
        <f t="shared" si="9"/>
        <v>541.9584000000001</v>
      </c>
    </row>
    <row r="310" spans="1:3" x14ac:dyDescent="0.45">
      <c r="A310">
        <v>196</v>
      </c>
      <c r="B310">
        <f t="shared" si="8"/>
        <v>-5.7199999999999989</v>
      </c>
      <c r="C310">
        <f t="shared" si="9"/>
        <v>32.718399999999988</v>
      </c>
    </row>
    <row r="311" spans="1:3" x14ac:dyDescent="0.45">
      <c r="A311">
        <v>223</v>
      </c>
      <c r="B311">
        <f t="shared" si="8"/>
        <v>21.28</v>
      </c>
      <c r="C311">
        <f t="shared" si="9"/>
        <v>452.83840000000004</v>
      </c>
    </row>
    <row r="312" spans="1:3" x14ac:dyDescent="0.45">
      <c r="A312">
        <v>176</v>
      </c>
      <c r="B312">
        <f t="shared" si="8"/>
        <v>-25.72</v>
      </c>
      <c r="C312">
        <f t="shared" si="9"/>
        <v>661.51839999999993</v>
      </c>
    </row>
    <row r="313" spans="1:3" x14ac:dyDescent="0.45">
      <c r="A313">
        <v>183</v>
      </c>
      <c r="B313">
        <f t="shared" si="8"/>
        <v>-18.72</v>
      </c>
      <c r="C313">
        <f t="shared" si="9"/>
        <v>350.43839999999994</v>
      </c>
    </row>
    <row r="314" spans="1:3" x14ac:dyDescent="0.45">
      <c r="A314">
        <v>225</v>
      </c>
      <c r="B314">
        <f t="shared" si="8"/>
        <v>23.28</v>
      </c>
      <c r="C314">
        <f t="shared" si="9"/>
        <v>541.9584000000001</v>
      </c>
    </row>
    <row r="315" spans="1:3" x14ac:dyDescent="0.45">
      <c r="A315">
        <v>244</v>
      </c>
      <c r="B315">
        <f t="shared" si="8"/>
        <v>42.28</v>
      </c>
      <c r="C315">
        <f t="shared" si="9"/>
        <v>1787.5984000000001</v>
      </c>
    </row>
    <row r="316" spans="1:3" x14ac:dyDescent="0.45">
      <c r="A316">
        <v>246</v>
      </c>
      <c r="B316">
        <f t="shared" si="8"/>
        <v>44.28</v>
      </c>
      <c r="C316">
        <f t="shared" si="9"/>
        <v>1960.7184000000002</v>
      </c>
    </row>
    <row r="317" spans="1:3" x14ac:dyDescent="0.45">
      <c r="A317">
        <v>240</v>
      </c>
      <c r="B317">
        <f t="shared" si="8"/>
        <v>38.28</v>
      </c>
      <c r="C317">
        <f t="shared" si="9"/>
        <v>1465.3584000000001</v>
      </c>
    </row>
    <row r="318" spans="1:3" x14ac:dyDescent="0.45">
      <c r="A318">
        <v>211</v>
      </c>
      <c r="B318">
        <f t="shared" si="8"/>
        <v>9.2800000000000011</v>
      </c>
      <c r="C318">
        <f t="shared" si="9"/>
        <v>86.118400000000022</v>
      </c>
    </row>
    <row r="319" spans="1:3" x14ac:dyDescent="0.45">
      <c r="A319">
        <v>209</v>
      </c>
      <c r="B319">
        <f t="shared" si="8"/>
        <v>7.2800000000000011</v>
      </c>
      <c r="C319">
        <f t="shared" si="9"/>
        <v>52.998400000000018</v>
      </c>
    </row>
    <row r="320" spans="1:3" x14ac:dyDescent="0.45">
      <c r="A320">
        <v>198</v>
      </c>
      <c r="B320">
        <f t="shared" si="8"/>
        <v>-3.7199999999999989</v>
      </c>
      <c r="C320">
        <f t="shared" si="9"/>
        <v>13.838399999999991</v>
      </c>
    </row>
    <row r="321" spans="1:3" x14ac:dyDescent="0.45">
      <c r="A321">
        <v>169</v>
      </c>
      <c r="B321">
        <f t="shared" si="8"/>
        <v>-32.72</v>
      </c>
      <c r="C321">
        <f t="shared" si="9"/>
        <v>1070.5983999999999</v>
      </c>
    </row>
    <row r="322" spans="1:3" x14ac:dyDescent="0.45">
      <c r="A322">
        <v>233</v>
      </c>
      <c r="B322">
        <f t="shared" si="8"/>
        <v>31.28</v>
      </c>
      <c r="C322">
        <f t="shared" si="9"/>
        <v>978.43840000000012</v>
      </c>
    </row>
    <row r="323" spans="1:3" x14ac:dyDescent="0.45">
      <c r="A323">
        <v>165</v>
      </c>
      <c r="B323">
        <f t="shared" ref="B323:B386" si="10">A323-$K$2</f>
        <v>-36.72</v>
      </c>
      <c r="C323">
        <f t="shared" ref="C323:C386" si="11">POWER(B323,2)</f>
        <v>1348.3583999999998</v>
      </c>
    </row>
    <row r="324" spans="1:3" x14ac:dyDescent="0.45">
      <c r="A324">
        <v>190</v>
      </c>
      <c r="B324">
        <f t="shared" si="10"/>
        <v>-11.719999999999999</v>
      </c>
      <c r="C324">
        <f t="shared" si="11"/>
        <v>137.35839999999996</v>
      </c>
    </row>
    <row r="325" spans="1:3" x14ac:dyDescent="0.45">
      <c r="A325">
        <v>223</v>
      </c>
      <c r="B325">
        <f t="shared" si="10"/>
        <v>21.28</v>
      </c>
      <c r="C325">
        <f t="shared" si="11"/>
        <v>452.83840000000004</v>
      </c>
    </row>
    <row r="326" spans="1:3" x14ac:dyDescent="0.45">
      <c r="A326">
        <v>179</v>
      </c>
      <c r="B326">
        <f t="shared" si="10"/>
        <v>-22.72</v>
      </c>
      <c r="C326">
        <f t="shared" si="11"/>
        <v>516.19839999999999</v>
      </c>
    </row>
    <row r="327" spans="1:3" x14ac:dyDescent="0.45">
      <c r="A327">
        <v>197</v>
      </c>
      <c r="B327">
        <f t="shared" si="10"/>
        <v>-4.7199999999999989</v>
      </c>
      <c r="C327">
        <f t="shared" si="11"/>
        <v>22.278399999999991</v>
      </c>
    </row>
    <row r="328" spans="1:3" x14ac:dyDescent="0.45">
      <c r="A328">
        <v>229</v>
      </c>
      <c r="B328">
        <f t="shared" si="10"/>
        <v>27.28</v>
      </c>
      <c r="C328">
        <f t="shared" si="11"/>
        <v>744.19840000000011</v>
      </c>
    </row>
    <row r="329" spans="1:3" x14ac:dyDescent="0.45">
      <c r="A329">
        <v>196</v>
      </c>
      <c r="B329">
        <f t="shared" si="10"/>
        <v>-5.7199999999999989</v>
      </c>
      <c r="C329">
        <f t="shared" si="11"/>
        <v>32.718399999999988</v>
      </c>
    </row>
    <row r="330" spans="1:3" x14ac:dyDescent="0.45">
      <c r="A330">
        <v>178</v>
      </c>
      <c r="B330">
        <f t="shared" si="10"/>
        <v>-23.72</v>
      </c>
      <c r="C330">
        <f t="shared" si="11"/>
        <v>562.63839999999993</v>
      </c>
    </row>
    <row r="331" spans="1:3" x14ac:dyDescent="0.45">
      <c r="A331">
        <v>171</v>
      </c>
      <c r="B331">
        <f t="shared" si="10"/>
        <v>-30.72</v>
      </c>
      <c r="C331">
        <f t="shared" si="11"/>
        <v>943.71839999999997</v>
      </c>
    </row>
    <row r="332" spans="1:3" x14ac:dyDescent="0.45">
      <c r="A332">
        <v>239</v>
      </c>
      <c r="B332">
        <f t="shared" si="10"/>
        <v>37.28</v>
      </c>
      <c r="C332">
        <f t="shared" si="11"/>
        <v>1389.7984000000001</v>
      </c>
    </row>
    <row r="333" spans="1:3" x14ac:dyDescent="0.45">
      <c r="A333">
        <v>152</v>
      </c>
      <c r="B333">
        <f t="shared" si="10"/>
        <v>-49.72</v>
      </c>
      <c r="C333">
        <f t="shared" si="11"/>
        <v>2472.0783999999999</v>
      </c>
    </row>
    <row r="334" spans="1:3" x14ac:dyDescent="0.45">
      <c r="A334">
        <v>207</v>
      </c>
      <c r="B334">
        <f t="shared" si="10"/>
        <v>5.2800000000000011</v>
      </c>
      <c r="C334">
        <f t="shared" si="11"/>
        <v>27.878400000000013</v>
      </c>
    </row>
    <row r="335" spans="1:3" x14ac:dyDescent="0.45">
      <c r="A335">
        <v>199</v>
      </c>
      <c r="B335">
        <f t="shared" si="10"/>
        <v>-2.7199999999999989</v>
      </c>
      <c r="C335">
        <f t="shared" si="11"/>
        <v>7.3983999999999934</v>
      </c>
    </row>
    <row r="336" spans="1:3" x14ac:dyDescent="0.45">
      <c r="A336">
        <v>154</v>
      </c>
      <c r="B336">
        <f t="shared" si="10"/>
        <v>-47.72</v>
      </c>
      <c r="C336">
        <f t="shared" si="11"/>
        <v>2277.1983999999998</v>
      </c>
    </row>
    <row r="337" spans="1:3" x14ac:dyDescent="0.45">
      <c r="A337">
        <v>194</v>
      </c>
      <c r="B337">
        <f t="shared" si="10"/>
        <v>-7.7199999999999989</v>
      </c>
      <c r="C337">
        <f t="shared" si="11"/>
        <v>59.598399999999984</v>
      </c>
    </row>
    <row r="338" spans="1:3" x14ac:dyDescent="0.45">
      <c r="A338">
        <v>168</v>
      </c>
      <c r="B338">
        <f t="shared" si="10"/>
        <v>-33.72</v>
      </c>
      <c r="C338">
        <f t="shared" si="11"/>
        <v>1137.0383999999999</v>
      </c>
    </row>
    <row r="339" spans="1:3" x14ac:dyDescent="0.45">
      <c r="A339">
        <v>239</v>
      </c>
      <c r="B339">
        <f t="shared" si="10"/>
        <v>37.28</v>
      </c>
      <c r="C339">
        <f t="shared" si="11"/>
        <v>1389.7984000000001</v>
      </c>
    </row>
    <row r="340" spans="1:3" x14ac:dyDescent="0.45">
      <c r="A340">
        <v>153</v>
      </c>
      <c r="B340">
        <f t="shared" si="10"/>
        <v>-48.72</v>
      </c>
      <c r="C340">
        <f t="shared" si="11"/>
        <v>2373.6383999999998</v>
      </c>
    </row>
    <row r="341" spans="1:3" x14ac:dyDescent="0.45">
      <c r="A341">
        <v>237</v>
      </c>
      <c r="B341">
        <f t="shared" si="10"/>
        <v>35.28</v>
      </c>
      <c r="C341">
        <f t="shared" si="11"/>
        <v>1244.6784</v>
      </c>
    </row>
    <row r="342" spans="1:3" x14ac:dyDescent="0.45">
      <c r="A342">
        <v>244</v>
      </c>
      <c r="B342">
        <f t="shared" si="10"/>
        <v>42.28</v>
      </c>
      <c r="C342">
        <f t="shared" si="11"/>
        <v>1787.5984000000001</v>
      </c>
    </row>
    <row r="343" spans="1:3" x14ac:dyDescent="0.45">
      <c r="A343">
        <v>199</v>
      </c>
      <c r="B343">
        <f t="shared" si="10"/>
        <v>-2.7199999999999989</v>
      </c>
      <c r="C343">
        <f t="shared" si="11"/>
        <v>7.3983999999999934</v>
      </c>
    </row>
    <row r="344" spans="1:3" x14ac:dyDescent="0.45">
      <c r="A344">
        <v>151</v>
      </c>
      <c r="B344">
        <f t="shared" si="10"/>
        <v>-50.72</v>
      </c>
      <c r="C344">
        <f t="shared" si="11"/>
        <v>2572.5183999999999</v>
      </c>
    </row>
    <row r="345" spans="1:3" x14ac:dyDescent="0.45">
      <c r="A345">
        <v>209</v>
      </c>
      <c r="B345">
        <f t="shared" si="10"/>
        <v>7.2800000000000011</v>
      </c>
      <c r="C345">
        <f t="shared" si="11"/>
        <v>52.998400000000018</v>
      </c>
    </row>
    <row r="346" spans="1:3" x14ac:dyDescent="0.45">
      <c r="A346">
        <v>180</v>
      </c>
      <c r="B346">
        <f t="shared" si="10"/>
        <v>-21.72</v>
      </c>
      <c r="C346">
        <f t="shared" si="11"/>
        <v>471.75839999999994</v>
      </c>
    </row>
    <row r="347" spans="1:3" x14ac:dyDescent="0.45">
      <c r="A347">
        <v>220</v>
      </c>
      <c r="B347">
        <f t="shared" si="10"/>
        <v>18.28</v>
      </c>
      <c r="C347">
        <f t="shared" si="11"/>
        <v>334.15840000000003</v>
      </c>
    </row>
    <row r="348" spans="1:3" x14ac:dyDescent="0.45">
      <c r="A348">
        <v>209</v>
      </c>
      <c r="B348">
        <f t="shared" si="10"/>
        <v>7.2800000000000011</v>
      </c>
      <c r="C348">
        <f t="shared" si="11"/>
        <v>52.998400000000018</v>
      </c>
    </row>
    <row r="349" spans="1:3" x14ac:dyDescent="0.45">
      <c r="A349">
        <v>215</v>
      </c>
      <c r="B349">
        <f t="shared" si="10"/>
        <v>13.280000000000001</v>
      </c>
      <c r="C349">
        <f t="shared" si="11"/>
        <v>176.35840000000002</v>
      </c>
    </row>
    <row r="350" spans="1:3" x14ac:dyDescent="0.45">
      <c r="A350">
        <v>180</v>
      </c>
      <c r="B350">
        <f t="shared" si="10"/>
        <v>-21.72</v>
      </c>
      <c r="C350">
        <f t="shared" si="11"/>
        <v>471.75839999999994</v>
      </c>
    </row>
    <row r="351" spans="1:3" x14ac:dyDescent="0.45">
      <c r="A351">
        <v>167</v>
      </c>
      <c r="B351">
        <f t="shared" si="10"/>
        <v>-34.72</v>
      </c>
      <c r="C351">
        <f t="shared" si="11"/>
        <v>1205.4784</v>
      </c>
    </row>
    <row r="352" spans="1:3" x14ac:dyDescent="0.45">
      <c r="A352">
        <v>183</v>
      </c>
      <c r="B352">
        <f t="shared" si="10"/>
        <v>-18.72</v>
      </c>
      <c r="C352">
        <f t="shared" si="11"/>
        <v>350.43839999999994</v>
      </c>
    </row>
    <row r="353" spans="1:3" x14ac:dyDescent="0.45">
      <c r="A353">
        <v>154</v>
      </c>
      <c r="B353">
        <f t="shared" si="10"/>
        <v>-47.72</v>
      </c>
      <c r="C353">
        <f t="shared" si="11"/>
        <v>2277.1983999999998</v>
      </c>
    </row>
    <row r="354" spans="1:3" x14ac:dyDescent="0.45">
      <c r="A354">
        <v>228</v>
      </c>
      <c r="B354">
        <f t="shared" si="10"/>
        <v>26.28</v>
      </c>
      <c r="C354">
        <f t="shared" si="11"/>
        <v>690.63840000000005</v>
      </c>
    </row>
    <row r="355" spans="1:3" x14ac:dyDescent="0.45">
      <c r="A355">
        <v>249</v>
      </c>
      <c r="B355">
        <f t="shared" si="10"/>
        <v>47.28</v>
      </c>
      <c r="C355">
        <f t="shared" si="11"/>
        <v>2235.3984</v>
      </c>
    </row>
    <row r="356" spans="1:3" x14ac:dyDescent="0.45">
      <c r="A356">
        <v>246</v>
      </c>
      <c r="B356">
        <f t="shared" si="10"/>
        <v>44.28</v>
      </c>
      <c r="C356">
        <f t="shared" si="11"/>
        <v>1960.7184000000002</v>
      </c>
    </row>
    <row r="357" spans="1:3" x14ac:dyDescent="0.45">
      <c r="A357">
        <v>231</v>
      </c>
      <c r="B357">
        <f t="shared" si="10"/>
        <v>29.28</v>
      </c>
      <c r="C357">
        <f t="shared" si="11"/>
        <v>857.31840000000011</v>
      </c>
    </row>
    <row r="358" spans="1:3" x14ac:dyDescent="0.45">
      <c r="A358">
        <v>183</v>
      </c>
      <c r="B358">
        <f t="shared" si="10"/>
        <v>-18.72</v>
      </c>
      <c r="C358">
        <f t="shared" si="11"/>
        <v>350.43839999999994</v>
      </c>
    </row>
    <row r="359" spans="1:3" x14ac:dyDescent="0.45">
      <c r="A359">
        <v>194</v>
      </c>
      <c r="B359">
        <f t="shared" si="10"/>
        <v>-7.7199999999999989</v>
      </c>
      <c r="C359">
        <f t="shared" si="11"/>
        <v>59.598399999999984</v>
      </c>
    </row>
    <row r="360" spans="1:3" x14ac:dyDescent="0.45">
      <c r="A360">
        <v>250</v>
      </c>
      <c r="B360">
        <f t="shared" si="10"/>
        <v>48.28</v>
      </c>
      <c r="C360">
        <f t="shared" si="11"/>
        <v>2330.9584</v>
      </c>
    </row>
    <row r="361" spans="1:3" x14ac:dyDescent="0.45">
      <c r="A361">
        <v>232</v>
      </c>
      <c r="B361">
        <f t="shared" si="10"/>
        <v>30.28</v>
      </c>
      <c r="C361">
        <f t="shared" si="11"/>
        <v>916.87840000000006</v>
      </c>
    </row>
    <row r="362" spans="1:3" x14ac:dyDescent="0.45">
      <c r="A362">
        <v>248</v>
      </c>
      <c r="B362">
        <f t="shared" si="10"/>
        <v>46.28</v>
      </c>
      <c r="C362">
        <f t="shared" si="11"/>
        <v>2141.8384000000001</v>
      </c>
    </row>
    <row r="363" spans="1:3" x14ac:dyDescent="0.45">
      <c r="A363">
        <v>163</v>
      </c>
      <c r="B363">
        <f t="shared" si="10"/>
        <v>-38.72</v>
      </c>
      <c r="C363">
        <f t="shared" si="11"/>
        <v>1499.2384</v>
      </c>
    </row>
    <row r="364" spans="1:3" x14ac:dyDescent="0.45">
      <c r="A364">
        <v>154</v>
      </c>
      <c r="B364">
        <f t="shared" si="10"/>
        <v>-47.72</v>
      </c>
      <c r="C364">
        <f t="shared" si="11"/>
        <v>2277.1983999999998</v>
      </c>
    </row>
    <row r="365" spans="1:3" x14ac:dyDescent="0.45">
      <c r="A365">
        <v>200</v>
      </c>
      <c r="B365">
        <f t="shared" si="10"/>
        <v>-1.7199999999999989</v>
      </c>
      <c r="C365">
        <f t="shared" si="11"/>
        <v>2.9583999999999961</v>
      </c>
    </row>
    <row r="366" spans="1:3" x14ac:dyDescent="0.45">
      <c r="A366">
        <v>237</v>
      </c>
      <c r="B366">
        <f t="shared" si="10"/>
        <v>35.28</v>
      </c>
      <c r="C366">
        <f t="shared" si="11"/>
        <v>1244.6784</v>
      </c>
    </row>
    <row r="367" spans="1:3" x14ac:dyDescent="0.45">
      <c r="A367">
        <v>239</v>
      </c>
      <c r="B367">
        <f t="shared" si="10"/>
        <v>37.28</v>
      </c>
      <c r="C367">
        <f t="shared" si="11"/>
        <v>1389.7984000000001</v>
      </c>
    </row>
    <row r="368" spans="1:3" x14ac:dyDescent="0.45">
      <c r="A368">
        <v>230</v>
      </c>
      <c r="B368">
        <f t="shared" si="10"/>
        <v>28.28</v>
      </c>
      <c r="C368">
        <f t="shared" si="11"/>
        <v>799.75840000000005</v>
      </c>
    </row>
    <row r="369" spans="1:3" x14ac:dyDescent="0.45">
      <c r="A369">
        <v>221</v>
      </c>
      <c r="B369">
        <f t="shared" si="10"/>
        <v>19.28</v>
      </c>
      <c r="C369">
        <f t="shared" si="11"/>
        <v>371.71840000000003</v>
      </c>
    </row>
    <row r="370" spans="1:3" x14ac:dyDescent="0.45">
      <c r="A370">
        <v>243</v>
      </c>
      <c r="B370">
        <f t="shared" si="10"/>
        <v>41.28</v>
      </c>
      <c r="C370">
        <f t="shared" si="11"/>
        <v>1704.0384000000001</v>
      </c>
    </row>
    <row r="371" spans="1:3" x14ac:dyDescent="0.45">
      <c r="A371">
        <v>223</v>
      </c>
      <c r="B371">
        <f t="shared" si="10"/>
        <v>21.28</v>
      </c>
      <c r="C371">
        <f t="shared" si="11"/>
        <v>452.83840000000004</v>
      </c>
    </row>
    <row r="372" spans="1:3" x14ac:dyDescent="0.45">
      <c r="A372">
        <v>150</v>
      </c>
      <c r="B372">
        <f t="shared" si="10"/>
        <v>-51.72</v>
      </c>
      <c r="C372">
        <f t="shared" si="11"/>
        <v>2674.9584</v>
      </c>
    </row>
    <row r="373" spans="1:3" x14ac:dyDescent="0.45">
      <c r="A373">
        <v>215</v>
      </c>
      <c r="B373">
        <f t="shared" si="10"/>
        <v>13.280000000000001</v>
      </c>
      <c r="C373">
        <f t="shared" si="11"/>
        <v>176.35840000000002</v>
      </c>
    </row>
    <row r="374" spans="1:3" x14ac:dyDescent="0.45">
      <c r="A374">
        <v>212</v>
      </c>
      <c r="B374">
        <f t="shared" si="10"/>
        <v>10.280000000000001</v>
      </c>
      <c r="C374">
        <f t="shared" si="11"/>
        <v>105.67840000000002</v>
      </c>
    </row>
    <row r="375" spans="1:3" x14ac:dyDescent="0.45">
      <c r="A375">
        <v>221</v>
      </c>
      <c r="B375">
        <f t="shared" si="10"/>
        <v>19.28</v>
      </c>
      <c r="C375">
        <f t="shared" si="11"/>
        <v>371.71840000000003</v>
      </c>
    </row>
    <row r="376" spans="1:3" x14ac:dyDescent="0.45">
      <c r="A376">
        <v>219</v>
      </c>
      <c r="B376">
        <f t="shared" si="10"/>
        <v>17.28</v>
      </c>
      <c r="C376">
        <f t="shared" si="11"/>
        <v>298.59840000000003</v>
      </c>
    </row>
    <row r="377" spans="1:3" x14ac:dyDescent="0.45">
      <c r="A377">
        <v>151</v>
      </c>
      <c r="B377">
        <f t="shared" si="10"/>
        <v>-50.72</v>
      </c>
      <c r="C377">
        <f t="shared" si="11"/>
        <v>2572.5183999999999</v>
      </c>
    </row>
    <row r="378" spans="1:3" x14ac:dyDescent="0.45">
      <c r="A378">
        <v>226</v>
      </c>
      <c r="B378">
        <f t="shared" si="10"/>
        <v>24.28</v>
      </c>
      <c r="C378">
        <f t="shared" si="11"/>
        <v>589.51840000000004</v>
      </c>
    </row>
    <row r="379" spans="1:3" x14ac:dyDescent="0.45">
      <c r="A379">
        <v>155</v>
      </c>
      <c r="B379">
        <f t="shared" si="10"/>
        <v>-46.72</v>
      </c>
      <c r="C379">
        <f t="shared" si="11"/>
        <v>2182.7583999999997</v>
      </c>
    </row>
    <row r="380" spans="1:3" x14ac:dyDescent="0.45">
      <c r="A380">
        <v>222</v>
      </c>
      <c r="B380">
        <f t="shared" si="10"/>
        <v>20.28</v>
      </c>
      <c r="C380">
        <f t="shared" si="11"/>
        <v>411.27840000000003</v>
      </c>
    </row>
    <row r="381" spans="1:3" x14ac:dyDescent="0.45">
      <c r="A381">
        <v>245</v>
      </c>
      <c r="B381">
        <f t="shared" si="10"/>
        <v>43.28</v>
      </c>
      <c r="C381">
        <f t="shared" si="11"/>
        <v>1873.1584</v>
      </c>
    </row>
    <row r="382" spans="1:3" x14ac:dyDescent="0.45">
      <c r="A382">
        <v>239</v>
      </c>
      <c r="B382">
        <f t="shared" si="10"/>
        <v>37.28</v>
      </c>
      <c r="C382">
        <f t="shared" si="11"/>
        <v>1389.7984000000001</v>
      </c>
    </row>
    <row r="383" spans="1:3" x14ac:dyDescent="0.45">
      <c r="A383">
        <v>205</v>
      </c>
      <c r="B383">
        <f t="shared" si="10"/>
        <v>3.2800000000000011</v>
      </c>
      <c r="C383">
        <f t="shared" si="11"/>
        <v>10.758400000000007</v>
      </c>
    </row>
    <row r="384" spans="1:3" x14ac:dyDescent="0.45">
      <c r="A384">
        <v>231</v>
      </c>
      <c r="B384">
        <f t="shared" si="10"/>
        <v>29.28</v>
      </c>
      <c r="C384">
        <f t="shared" si="11"/>
        <v>857.31840000000011</v>
      </c>
    </row>
    <row r="385" spans="1:3" x14ac:dyDescent="0.45">
      <c r="A385">
        <v>247</v>
      </c>
      <c r="B385">
        <f t="shared" si="10"/>
        <v>45.28</v>
      </c>
      <c r="C385">
        <f t="shared" si="11"/>
        <v>2050.2784000000001</v>
      </c>
    </row>
    <row r="386" spans="1:3" x14ac:dyDescent="0.45">
      <c r="A386">
        <v>212</v>
      </c>
      <c r="B386">
        <f t="shared" si="10"/>
        <v>10.280000000000001</v>
      </c>
      <c r="C386">
        <f t="shared" si="11"/>
        <v>105.67840000000002</v>
      </c>
    </row>
    <row r="387" spans="1:3" x14ac:dyDescent="0.45">
      <c r="A387">
        <v>153</v>
      </c>
      <c r="B387">
        <f t="shared" ref="B387:B450" si="12">A387-$K$2</f>
        <v>-48.72</v>
      </c>
      <c r="C387">
        <f t="shared" ref="C387:C450" si="13">POWER(B387,2)</f>
        <v>2373.6383999999998</v>
      </c>
    </row>
    <row r="388" spans="1:3" x14ac:dyDescent="0.45">
      <c r="A388">
        <v>233</v>
      </c>
      <c r="B388">
        <f t="shared" si="12"/>
        <v>31.28</v>
      </c>
      <c r="C388">
        <f t="shared" si="13"/>
        <v>978.43840000000012</v>
      </c>
    </row>
    <row r="389" spans="1:3" x14ac:dyDescent="0.45">
      <c r="A389">
        <v>178</v>
      </c>
      <c r="B389">
        <f t="shared" si="12"/>
        <v>-23.72</v>
      </c>
      <c r="C389">
        <f t="shared" si="13"/>
        <v>562.63839999999993</v>
      </c>
    </row>
    <row r="390" spans="1:3" x14ac:dyDescent="0.45">
      <c r="A390">
        <v>165</v>
      </c>
      <c r="B390">
        <f t="shared" si="12"/>
        <v>-36.72</v>
      </c>
      <c r="C390">
        <f t="shared" si="13"/>
        <v>1348.3583999999998</v>
      </c>
    </row>
    <row r="391" spans="1:3" x14ac:dyDescent="0.45">
      <c r="A391">
        <v>238</v>
      </c>
      <c r="B391">
        <f t="shared" si="12"/>
        <v>36.28</v>
      </c>
      <c r="C391">
        <f t="shared" si="13"/>
        <v>1316.2384000000002</v>
      </c>
    </row>
    <row r="392" spans="1:3" x14ac:dyDescent="0.45">
      <c r="A392">
        <v>183</v>
      </c>
      <c r="B392">
        <f t="shared" si="12"/>
        <v>-18.72</v>
      </c>
      <c r="C392">
        <f t="shared" si="13"/>
        <v>350.43839999999994</v>
      </c>
    </row>
    <row r="393" spans="1:3" x14ac:dyDescent="0.45">
      <c r="A393">
        <v>250</v>
      </c>
      <c r="B393">
        <f t="shared" si="12"/>
        <v>48.28</v>
      </c>
      <c r="C393">
        <f t="shared" si="13"/>
        <v>2330.9584</v>
      </c>
    </row>
    <row r="394" spans="1:3" x14ac:dyDescent="0.45">
      <c r="A394">
        <v>158</v>
      </c>
      <c r="B394">
        <f t="shared" si="12"/>
        <v>-43.72</v>
      </c>
      <c r="C394">
        <f t="shared" si="13"/>
        <v>1911.4384</v>
      </c>
    </row>
    <row r="395" spans="1:3" x14ac:dyDescent="0.45">
      <c r="A395">
        <v>182</v>
      </c>
      <c r="B395">
        <f t="shared" si="12"/>
        <v>-19.72</v>
      </c>
      <c r="C395">
        <f t="shared" si="13"/>
        <v>388.87839999999994</v>
      </c>
    </row>
    <row r="396" spans="1:3" x14ac:dyDescent="0.45">
      <c r="A396">
        <v>247</v>
      </c>
      <c r="B396">
        <f t="shared" si="12"/>
        <v>45.28</v>
      </c>
      <c r="C396">
        <f t="shared" si="13"/>
        <v>2050.2784000000001</v>
      </c>
    </row>
    <row r="397" spans="1:3" x14ac:dyDescent="0.45">
      <c r="A397">
        <v>248</v>
      </c>
      <c r="B397">
        <f t="shared" si="12"/>
        <v>46.28</v>
      </c>
      <c r="C397">
        <f t="shared" si="13"/>
        <v>2141.8384000000001</v>
      </c>
    </row>
    <row r="398" spans="1:3" x14ac:dyDescent="0.45">
      <c r="A398">
        <v>183</v>
      </c>
      <c r="B398">
        <f t="shared" si="12"/>
        <v>-18.72</v>
      </c>
      <c r="C398">
        <f t="shared" si="13"/>
        <v>350.43839999999994</v>
      </c>
    </row>
    <row r="399" spans="1:3" x14ac:dyDescent="0.45">
      <c r="A399">
        <v>243</v>
      </c>
      <c r="B399">
        <f t="shared" si="12"/>
        <v>41.28</v>
      </c>
      <c r="C399">
        <f t="shared" si="13"/>
        <v>1704.0384000000001</v>
      </c>
    </row>
    <row r="400" spans="1:3" x14ac:dyDescent="0.45">
      <c r="A400">
        <v>226</v>
      </c>
      <c r="B400">
        <f t="shared" si="12"/>
        <v>24.28</v>
      </c>
      <c r="C400">
        <f t="shared" si="13"/>
        <v>589.51840000000004</v>
      </c>
    </row>
    <row r="401" spans="1:3" x14ac:dyDescent="0.45">
      <c r="A401">
        <v>243</v>
      </c>
      <c r="B401">
        <f t="shared" si="12"/>
        <v>41.28</v>
      </c>
      <c r="C401">
        <f t="shared" si="13"/>
        <v>1704.0384000000001</v>
      </c>
    </row>
    <row r="402" spans="1:3" x14ac:dyDescent="0.45">
      <c r="A402">
        <v>211</v>
      </c>
      <c r="B402">
        <f t="shared" si="12"/>
        <v>9.2800000000000011</v>
      </c>
      <c r="C402">
        <f t="shared" si="13"/>
        <v>86.118400000000022</v>
      </c>
    </row>
    <row r="403" spans="1:3" x14ac:dyDescent="0.45">
      <c r="A403">
        <v>247</v>
      </c>
      <c r="B403">
        <f t="shared" si="12"/>
        <v>45.28</v>
      </c>
      <c r="C403">
        <f t="shared" si="13"/>
        <v>2050.2784000000001</v>
      </c>
    </row>
    <row r="404" spans="1:3" x14ac:dyDescent="0.45">
      <c r="A404">
        <v>199</v>
      </c>
      <c r="B404">
        <f t="shared" si="12"/>
        <v>-2.7199999999999989</v>
      </c>
      <c r="C404">
        <f t="shared" si="13"/>
        <v>7.3983999999999934</v>
      </c>
    </row>
    <row r="405" spans="1:3" x14ac:dyDescent="0.45">
      <c r="A405">
        <v>163</v>
      </c>
      <c r="B405">
        <f t="shared" si="12"/>
        <v>-38.72</v>
      </c>
      <c r="C405">
        <f t="shared" si="13"/>
        <v>1499.2384</v>
      </c>
    </row>
    <row r="406" spans="1:3" x14ac:dyDescent="0.45">
      <c r="A406">
        <v>214</v>
      </c>
      <c r="B406">
        <f t="shared" si="12"/>
        <v>12.280000000000001</v>
      </c>
      <c r="C406">
        <f t="shared" si="13"/>
        <v>150.79840000000002</v>
      </c>
    </row>
    <row r="407" spans="1:3" x14ac:dyDescent="0.45">
      <c r="A407">
        <v>238</v>
      </c>
      <c r="B407">
        <f t="shared" si="12"/>
        <v>36.28</v>
      </c>
      <c r="C407">
        <f t="shared" si="13"/>
        <v>1316.2384000000002</v>
      </c>
    </row>
    <row r="408" spans="1:3" x14ac:dyDescent="0.45">
      <c r="A408">
        <v>222</v>
      </c>
      <c r="B408">
        <f t="shared" si="12"/>
        <v>20.28</v>
      </c>
      <c r="C408">
        <f t="shared" si="13"/>
        <v>411.27840000000003</v>
      </c>
    </row>
    <row r="409" spans="1:3" x14ac:dyDescent="0.45">
      <c r="A409">
        <v>177</v>
      </c>
      <c r="B409">
        <f t="shared" si="12"/>
        <v>-24.72</v>
      </c>
      <c r="C409">
        <f t="shared" si="13"/>
        <v>611.07839999999999</v>
      </c>
    </row>
    <row r="410" spans="1:3" x14ac:dyDescent="0.45">
      <c r="A410">
        <v>161</v>
      </c>
      <c r="B410">
        <f t="shared" si="12"/>
        <v>-40.72</v>
      </c>
      <c r="C410">
        <f t="shared" si="13"/>
        <v>1658.1183999999998</v>
      </c>
    </row>
    <row r="411" spans="1:3" x14ac:dyDescent="0.45">
      <c r="A411">
        <v>230</v>
      </c>
      <c r="B411">
        <f t="shared" si="12"/>
        <v>28.28</v>
      </c>
      <c r="C411">
        <f t="shared" si="13"/>
        <v>799.75840000000005</v>
      </c>
    </row>
    <row r="412" spans="1:3" x14ac:dyDescent="0.45">
      <c r="A412">
        <v>175</v>
      </c>
      <c r="B412">
        <f t="shared" si="12"/>
        <v>-26.72</v>
      </c>
      <c r="C412">
        <f t="shared" si="13"/>
        <v>713.95839999999998</v>
      </c>
    </row>
    <row r="413" spans="1:3" x14ac:dyDescent="0.45">
      <c r="A413">
        <v>210</v>
      </c>
      <c r="B413">
        <f t="shared" si="12"/>
        <v>8.2800000000000011</v>
      </c>
      <c r="C413">
        <f t="shared" si="13"/>
        <v>68.55840000000002</v>
      </c>
    </row>
    <row r="414" spans="1:3" x14ac:dyDescent="0.45">
      <c r="A414">
        <v>162</v>
      </c>
      <c r="B414">
        <f t="shared" si="12"/>
        <v>-39.72</v>
      </c>
      <c r="C414">
        <f t="shared" si="13"/>
        <v>1577.6784</v>
      </c>
    </row>
    <row r="415" spans="1:3" x14ac:dyDescent="0.45">
      <c r="A415">
        <v>247</v>
      </c>
      <c r="B415">
        <f t="shared" si="12"/>
        <v>45.28</v>
      </c>
      <c r="C415">
        <f t="shared" si="13"/>
        <v>2050.2784000000001</v>
      </c>
    </row>
    <row r="416" spans="1:3" x14ac:dyDescent="0.45">
      <c r="A416">
        <v>164</v>
      </c>
      <c r="B416">
        <f t="shared" si="12"/>
        <v>-37.72</v>
      </c>
      <c r="C416">
        <f t="shared" si="13"/>
        <v>1422.7983999999999</v>
      </c>
    </row>
    <row r="417" spans="1:3" x14ac:dyDescent="0.45">
      <c r="A417">
        <v>173</v>
      </c>
      <c r="B417">
        <f t="shared" si="12"/>
        <v>-28.72</v>
      </c>
      <c r="C417">
        <f t="shared" si="13"/>
        <v>824.83839999999998</v>
      </c>
    </row>
    <row r="418" spans="1:3" x14ac:dyDescent="0.45">
      <c r="A418">
        <v>181</v>
      </c>
      <c r="B418">
        <f t="shared" si="12"/>
        <v>-20.72</v>
      </c>
      <c r="C418">
        <f t="shared" si="13"/>
        <v>429.31839999999994</v>
      </c>
    </row>
    <row r="419" spans="1:3" x14ac:dyDescent="0.45">
      <c r="A419">
        <v>189</v>
      </c>
      <c r="B419">
        <f t="shared" si="12"/>
        <v>-12.719999999999999</v>
      </c>
      <c r="C419">
        <f t="shared" si="13"/>
        <v>161.79839999999996</v>
      </c>
    </row>
    <row r="420" spans="1:3" x14ac:dyDescent="0.45">
      <c r="A420">
        <v>225</v>
      </c>
      <c r="B420">
        <f t="shared" si="12"/>
        <v>23.28</v>
      </c>
      <c r="C420">
        <f t="shared" si="13"/>
        <v>541.9584000000001</v>
      </c>
    </row>
    <row r="421" spans="1:3" x14ac:dyDescent="0.45">
      <c r="A421">
        <v>170</v>
      </c>
      <c r="B421">
        <f t="shared" si="12"/>
        <v>-31.72</v>
      </c>
      <c r="C421">
        <f t="shared" si="13"/>
        <v>1006.1583999999999</v>
      </c>
    </row>
    <row r="422" spans="1:3" x14ac:dyDescent="0.45">
      <c r="A422">
        <v>157</v>
      </c>
      <c r="B422">
        <f t="shared" si="12"/>
        <v>-44.72</v>
      </c>
      <c r="C422">
        <f t="shared" si="13"/>
        <v>1999.8783999999998</v>
      </c>
    </row>
    <row r="423" spans="1:3" x14ac:dyDescent="0.45">
      <c r="A423">
        <v>158</v>
      </c>
      <c r="B423">
        <f t="shared" si="12"/>
        <v>-43.72</v>
      </c>
      <c r="C423">
        <f t="shared" si="13"/>
        <v>1911.4384</v>
      </c>
    </row>
    <row r="424" spans="1:3" x14ac:dyDescent="0.45">
      <c r="A424">
        <v>242</v>
      </c>
      <c r="B424">
        <f t="shared" si="12"/>
        <v>40.28</v>
      </c>
      <c r="C424">
        <f t="shared" si="13"/>
        <v>1622.4784000000002</v>
      </c>
    </row>
    <row r="425" spans="1:3" x14ac:dyDescent="0.45">
      <c r="A425">
        <v>247</v>
      </c>
      <c r="B425">
        <f t="shared" si="12"/>
        <v>45.28</v>
      </c>
      <c r="C425">
        <f t="shared" si="13"/>
        <v>2050.2784000000001</v>
      </c>
    </row>
    <row r="426" spans="1:3" x14ac:dyDescent="0.45">
      <c r="A426">
        <v>238</v>
      </c>
      <c r="B426">
        <f t="shared" si="12"/>
        <v>36.28</v>
      </c>
      <c r="C426">
        <f t="shared" si="13"/>
        <v>1316.2384000000002</v>
      </c>
    </row>
    <row r="427" spans="1:3" x14ac:dyDescent="0.45">
      <c r="A427">
        <v>180</v>
      </c>
      <c r="B427">
        <f t="shared" si="12"/>
        <v>-21.72</v>
      </c>
      <c r="C427">
        <f t="shared" si="13"/>
        <v>471.75839999999994</v>
      </c>
    </row>
    <row r="428" spans="1:3" x14ac:dyDescent="0.45">
      <c r="A428">
        <v>191</v>
      </c>
      <c r="B428">
        <f t="shared" si="12"/>
        <v>-10.719999999999999</v>
      </c>
      <c r="C428">
        <f t="shared" si="13"/>
        <v>114.91839999999998</v>
      </c>
    </row>
    <row r="429" spans="1:3" x14ac:dyDescent="0.45">
      <c r="A429">
        <v>245</v>
      </c>
      <c r="B429">
        <f t="shared" si="12"/>
        <v>43.28</v>
      </c>
      <c r="C429">
        <f t="shared" si="13"/>
        <v>1873.1584</v>
      </c>
    </row>
    <row r="430" spans="1:3" x14ac:dyDescent="0.45">
      <c r="A430">
        <v>183</v>
      </c>
      <c r="B430">
        <f t="shared" si="12"/>
        <v>-18.72</v>
      </c>
      <c r="C430">
        <f t="shared" si="13"/>
        <v>350.43839999999994</v>
      </c>
    </row>
    <row r="431" spans="1:3" x14ac:dyDescent="0.45">
      <c r="A431">
        <v>248</v>
      </c>
      <c r="B431">
        <f t="shared" si="12"/>
        <v>46.28</v>
      </c>
      <c r="C431">
        <f t="shared" si="13"/>
        <v>2141.8384000000001</v>
      </c>
    </row>
    <row r="432" spans="1:3" x14ac:dyDescent="0.45">
      <c r="A432">
        <v>176</v>
      </c>
      <c r="B432">
        <f t="shared" si="12"/>
        <v>-25.72</v>
      </c>
      <c r="C432">
        <f t="shared" si="13"/>
        <v>661.51839999999993</v>
      </c>
    </row>
    <row r="433" spans="1:3" x14ac:dyDescent="0.45">
      <c r="A433">
        <v>244</v>
      </c>
      <c r="B433">
        <f t="shared" si="12"/>
        <v>42.28</v>
      </c>
      <c r="C433">
        <f t="shared" si="13"/>
        <v>1787.5984000000001</v>
      </c>
    </row>
    <row r="434" spans="1:3" x14ac:dyDescent="0.45">
      <c r="A434">
        <v>158</v>
      </c>
      <c r="B434">
        <f t="shared" si="12"/>
        <v>-43.72</v>
      </c>
      <c r="C434">
        <f t="shared" si="13"/>
        <v>1911.4384</v>
      </c>
    </row>
    <row r="435" spans="1:3" x14ac:dyDescent="0.45">
      <c r="A435">
        <v>171</v>
      </c>
      <c r="B435">
        <f t="shared" si="12"/>
        <v>-30.72</v>
      </c>
      <c r="C435">
        <f t="shared" si="13"/>
        <v>943.71839999999997</v>
      </c>
    </row>
    <row r="436" spans="1:3" x14ac:dyDescent="0.45">
      <c r="A436">
        <v>188</v>
      </c>
      <c r="B436">
        <f t="shared" si="12"/>
        <v>-13.719999999999999</v>
      </c>
      <c r="C436">
        <f t="shared" si="13"/>
        <v>188.23839999999996</v>
      </c>
    </row>
    <row r="437" spans="1:3" x14ac:dyDescent="0.45">
      <c r="A437">
        <v>207</v>
      </c>
      <c r="B437">
        <f t="shared" si="12"/>
        <v>5.2800000000000011</v>
      </c>
      <c r="C437">
        <f t="shared" si="13"/>
        <v>27.878400000000013</v>
      </c>
    </row>
    <row r="438" spans="1:3" x14ac:dyDescent="0.45">
      <c r="A438">
        <v>172</v>
      </c>
      <c r="B438">
        <f t="shared" si="12"/>
        <v>-29.72</v>
      </c>
      <c r="C438">
        <f t="shared" si="13"/>
        <v>883.27839999999992</v>
      </c>
    </row>
    <row r="439" spans="1:3" x14ac:dyDescent="0.45">
      <c r="A439">
        <v>217</v>
      </c>
      <c r="B439">
        <f t="shared" si="12"/>
        <v>15.280000000000001</v>
      </c>
      <c r="C439">
        <f t="shared" si="13"/>
        <v>233.47840000000002</v>
      </c>
    </row>
    <row r="440" spans="1:3" x14ac:dyDescent="0.45">
      <c r="A440">
        <v>185</v>
      </c>
      <c r="B440">
        <f t="shared" si="12"/>
        <v>-16.72</v>
      </c>
      <c r="C440">
        <f t="shared" si="13"/>
        <v>279.55839999999995</v>
      </c>
    </row>
    <row r="441" spans="1:3" x14ac:dyDescent="0.45">
      <c r="A441">
        <v>200</v>
      </c>
      <c r="B441">
        <f t="shared" si="12"/>
        <v>-1.7199999999999989</v>
      </c>
      <c r="C441">
        <f t="shared" si="13"/>
        <v>2.9583999999999961</v>
      </c>
    </row>
    <row r="442" spans="1:3" x14ac:dyDescent="0.45">
      <c r="A442">
        <v>196</v>
      </c>
      <c r="B442">
        <f t="shared" si="12"/>
        <v>-5.7199999999999989</v>
      </c>
      <c r="C442">
        <f t="shared" si="13"/>
        <v>32.718399999999988</v>
      </c>
    </row>
    <row r="443" spans="1:3" x14ac:dyDescent="0.45">
      <c r="A443">
        <v>167</v>
      </c>
      <c r="B443">
        <f t="shared" si="12"/>
        <v>-34.72</v>
      </c>
      <c r="C443">
        <f t="shared" si="13"/>
        <v>1205.4784</v>
      </c>
    </row>
    <row r="444" spans="1:3" x14ac:dyDescent="0.45">
      <c r="A444">
        <v>223</v>
      </c>
      <c r="B444">
        <f t="shared" si="12"/>
        <v>21.28</v>
      </c>
      <c r="C444">
        <f t="shared" si="13"/>
        <v>452.83840000000004</v>
      </c>
    </row>
    <row r="445" spans="1:3" x14ac:dyDescent="0.45">
      <c r="A445">
        <v>208</v>
      </c>
      <c r="B445">
        <f t="shared" si="12"/>
        <v>6.2800000000000011</v>
      </c>
      <c r="C445">
        <f t="shared" si="13"/>
        <v>39.438400000000016</v>
      </c>
    </row>
    <row r="446" spans="1:3" x14ac:dyDescent="0.45">
      <c r="A446">
        <v>161</v>
      </c>
      <c r="B446">
        <f t="shared" si="12"/>
        <v>-40.72</v>
      </c>
      <c r="C446">
        <f t="shared" si="13"/>
        <v>1658.1183999999998</v>
      </c>
    </row>
    <row r="447" spans="1:3" x14ac:dyDescent="0.45">
      <c r="A447">
        <v>160</v>
      </c>
      <c r="B447">
        <f t="shared" si="12"/>
        <v>-41.72</v>
      </c>
      <c r="C447">
        <f t="shared" si="13"/>
        <v>1740.5583999999999</v>
      </c>
    </row>
    <row r="448" spans="1:3" x14ac:dyDescent="0.45">
      <c r="A448">
        <v>182</v>
      </c>
      <c r="B448">
        <f t="shared" si="12"/>
        <v>-19.72</v>
      </c>
      <c r="C448">
        <f t="shared" si="13"/>
        <v>388.87839999999994</v>
      </c>
    </row>
    <row r="449" spans="1:3" x14ac:dyDescent="0.45">
      <c r="A449">
        <v>238</v>
      </c>
      <c r="B449">
        <f t="shared" si="12"/>
        <v>36.28</v>
      </c>
      <c r="C449">
        <f t="shared" si="13"/>
        <v>1316.2384000000002</v>
      </c>
    </row>
    <row r="450" spans="1:3" x14ac:dyDescent="0.45">
      <c r="A450">
        <v>176</v>
      </c>
      <c r="B450">
        <f t="shared" si="12"/>
        <v>-25.72</v>
      </c>
      <c r="C450">
        <f t="shared" si="13"/>
        <v>661.51839999999993</v>
      </c>
    </row>
    <row r="451" spans="1:3" x14ac:dyDescent="0.45">
      <c r="A451">
        <v>163</v>
      </c>
      <c r="B451">
        <f t="shared" ref="B451:B501" si="14">A451-$K$2</f>
        <v>-38.72</v>
      </c>
      <c r="C451">
        <f t="shared" ref="C451:C501" si="15">POWER(B451,2)</f>
        <v>1499.2384</v>
      </c>
    </row>
    <row r="452" spans="1:3" x14ac:dyDescent="0.45">
      <c r="A452">
        <v>167</v>
      </c>
      <c r="B452">
        <f t="shared" si="14"/>
        <v>-34.72</v>
      </c>
      <c r="C452">
        <f t="shared" si="15"/>
        <v>1205.4784</v>
      </c>
    </row>
    <row r="453" spans="1:3" x14ac:dyDescent="0.45">
      <c r="A453">
        <v>236</v>
      </c>
      <c r="B453">
        <f t="shared" si="14"/>
        <v>34.28</v>
      </c>
      <c r="C453">
        <f t="shared" si="15"/>
        <v>1175.1184000000001</v>
      </c>
    </row>
    <row r="454" spans="1:3" x14ac:dyDescent="0.45">
      <c r="A454">
        <v>231</v>
      </c>
      <c r="B454">
        <f t="shared" si="14"/>
        <v>29.28</v>
      </c>
      <c r="C454">
        <f t="shared" si="15"/>
        <v>857.31840000000011</v>
      </c>
    </row>
    <row r="455" spans="1:3" x14ac:dyDescent="0.45">
      <c r="A455">
        <v>170</v>
      </c>
      <c r="B455">
        <f t="shared" si="14"/>
        <v>-31.72</v>
      </c>
      <c r="C455">
        <f t="shared" si="15"/>
        <v>1006.1583999999999</v>
      </c>
    </row>
    <row r="456" spans="1:3" x14ac:dyDescent="0.45">
      <c r="A456">
        <v>244</v>
      </c>
      <c r="B456">
        <f t="shared" si="14"/>
        <v>42.28</v>
      </c>
      <c r="C456">
        <f t="shared" si="15"/>
        <v>1787.5984000000001</v>
      </c>
    </row>
    <row r="457" spans="1:3" x14ac:dyDescent="0.45">
      <c r="A457">
        <v>187</v>
      </c>
      <c r="B457">
        <f t="shared" si="14"/>
        <v>-14.719999999999999</v>
      </c>
      <c r="C457">
        <f t="shared" si="15"/>
        <v>216.67839999999995</v>
      </c>
    </row>
    <row r="458" spans="1:3" x14ac:dyDescent="0.45">
      <c r="A458">
        <v>195</v>
      </c>
      <c r="B458">
        <f t="shared" si="14"/>
        <v>-6.7199999999999989</v>
      </c>
      <c r="C458">
        <f t="shared" si="15"/>
        <v>45.158399999999986</v>
      </c>
    </row>
    <row r="459" spans="1:3" x14ac:dyDescent="0.45">
      <c r="A459">
        <v>192</v>
      </c>
      <c r="B459">
        <f t="shared" si="14"/>
        <v>-9.7199999999999989</v>
      </c>
      <c r="C459">
        <f t="shared" si="15"/>
        <v>94.478399999999979</v>
      </c>
    </row>
    <row r="460" spans="1:3" x14ac:dyDescent="0.45">
      <c r="A460">
        <v>249</v>
      </c>
      <c r="B460">
        <f t="shared" si="14"/>
        <v>47.28</v>
      </c>
      <c r="C460">
        <f t="shared" si="15"/>
        <v>2235.3984</v>
      </c>
    </row>
    <row r="461" spans="1:3" x14ac:dyDescent="0.45">
      <c r="A461">
        <v>180</v>
      </c>
      <c r="B461">
        <f t="shared" si="14"/>
        <v>-21.72</v>
      </c>
      <c r="C461">
        <f t="shared" si="15"/>
        <v>471.75839999999994</v>
      </c>
    </row>
    <row r="462" spans="1:3" x14ac:dyDescent="0.45">
      <c r="A462">
        <v>189</v>
      </c>
      <c r="B462">
        <f t="shared" si="14"/>
        <v>-12.719999999999999</v>
      </c>
      <c r="C462">
        <f t="shared" si="15"/>
        <v>161.79839999999996</v>
      </c>
    </row>
    <row r="463" spans="1:3" x14ac:dyDescent="0.45">
      <c r="A463">
        <v>221</v>
      </c>
      <c r="B463">
        <f t="shared" si="14"/>
        <v>19.28</v>
      </c>
      <c r="C463">
        <f t="shared" si="15"/>
        <v>371.71840000000003</v>
      </c>
    </row>
    <row r="464" spans="1:3" x14ac:dyDescent="0.45">
      <c r="A464">
        <v>165</v>
      </c>
      <c r="B464">
        <f t="shared" si="14"/>
        <v>-36.72</v>
      </c>
      <c r="C464">
        <f t="shared" si="15"/>
        <v>1348.3583999999998</v>
      </c>
    </row>
    <row r="465" spans="1:3" x14ac:dyDescent="0.45">
      <c r="A465">
        <v>222</v>
      </c>
      <c r="B465">
        <f t="shared" si="14"/>
        <v>20.28</v>
      </c>
      <c r="C465">
        <f t="shared" si="15"/>
        <v>411.27840000000003</v>
      </c>
    </row>
    <row r="466" spans="1:3" x14ac:dyDescent="0.45">
      <c r="A466">
        <v>177</v>
      </c>
      <c r="B466">
        <f t="shared" si="14"/>
        <v>-24.72</v>
      </c>
      <c r="C466">
        <f t="shared" si="15"/>
        <v>611.07839999999999</v>
      </c>
    </row>
    <row r="467" spans="1:3" x14ac:dyDescent="0.45">
      <c r="A467">
        <v>202</v>
      </c>
      <c r="B467">
        <f t="shared" si="14"/>
        <v>0.28000000000000114</v>
      </c>
      <c r="C467">
        <f t="shared" si="15"/>
        <v>7.8400000000000636E-2</v>
      </c>
    </row>
    <row r="468" spans="1:3" x14ac:dyDescent="0.45">
      <c r="A468">
        <v>163</v>
      </c>
      <c r="B468">
        <f t="shared" si="14"/>
        <v>-38.72</v>
      </c>
      <c r="C468">
        <f t="shared" si="15"/>
        <v>1499.2384</v>
      </c>
    </row>
    <row r="469" spans="1:3" x14ac:dyDescent="0.45">
      <c r="A469">
        <v>197</v>
      </c>
      <c r="B469">
        <f t="shared" si="14"/>
        <v>-4.7199999999999989</v>
      </c>
      <c r="C469">
        <f t="shared" si="15"/>
        <v>22.278399999999991</v>
      </c>
    </row>
    <row r="470" spans="1:3" x14ac:dyDescent="0.45">
      <c r="A470">
        <v>181</v>
      </c>
      <c r="B470">
        <f t="shared" si="14"/>
        <v>-20.72</v>
      </c>
      <c r="C470">
        <f t="shared" si="15"/>
        <v>429.31839999999994</v>
      </c>
    </row>
    <row r="471" spans="1:3" x14ac:dyDescent="0.45">
      <c r="A471">
        <v>213</v>
      </c>
      <c r="B471">
        <f t="shared" si="14"/>
        <v>11.280000000000001</v>
      </c>
      <c r="C471">
        <f t="shared" si="15"/>
        <v>127.23840000000003</v>
      </c>
    </row>
    <row r="472" spans="1:3" x14ac:dyDescent="0.45">
      <c r="A472">
        <v>172</v>
      </c>
      <c r="B472">
        <f t="shared" si="14"/>
        <v>-29.72</v>
      </c>
      <c r="C472">
        <f t="shared" si="15"/>
        <v>883.27839999999992</v>
      </c>
    </row>
    <row r="473" spans="1:3" x14ac:dyDescent="0.45">
      <c r="A473">
        <v>195</v>
      </c>
      <c r="B473">
        <f t="shared" si="14"/>
        <v>-6.7199999999999989</v>
      </c>
      <c r="C473">
        <f t="shared" si="15"/>
        <v>45.158399999999986</v>
      </c>
    </row>
    <row r="474" spans="1:3" x14ac:dyDescent="0.45">
      <c r="A474">
        <v>174</v>
      </c>
      <c r="B474">
        <f t="shared" si="14"/>
        <v>-27.72</v>
      </c>
      <c r="C474">
        <f t="shared" si="15"/>
        <v>768.39839999999992</v>
      </c>
    </row>
    <row r="475" spans="1:3" x14ac:dyDescent="0.45">
      <c r="A475">
        <v>177</v>
      </c>
      <c r="B475">
        <f t="shared" si="14"/>
        <v>-24.72</v>
      </c>
      <c r="C475">
        <f t="shared" si="15"/>
        <v>611.07839999999999</v>
      </c>
    </row>
    <row r="476" spans="1:3" x14ac:dyDescent="0.45">
      <c r="A476">
        <v>198</v>
      </c>
      <c r="B476">
        <f t="shared" si="14"/>
        <v>-3.7199999999999989</v>
      </c>
      <c r="C476">
        <f t="shared" si="15"/>
        <v>13.838399999999991</v>
      </c>
    </row>
    <row r="477" spans="1:3" x14ac:dyDescent="0.45">
      <c r="A477">
        <v>151</v>
      </c>
      <c r="B477">
        <f t="shared" si="14"/>
        <v>-50.72</v>
      </c>
      <c r="C477">
        <f t="shared" si="15"/>
        <v>2572.5183999999999</v>
      </c>
    </row>
    <row r="478" spans="1:3" x14ac:dyDescent="0.45">
      <c r="A478">
        <v>182</v>
      </c>
      <c r="B478">
        <f t="shared" si="14"/>
        <v>-19.72</v>
      </c>
      <c r="C478">
        <f t="shared" si="15"/>
        <v>388.87839999999994</v>
      </c>
    </row>
    <row r="479" spans="1:3" x14ac:dyDescent="0.45">
      <c r="A479">
        <v>166</v>
      </c>
      <c r="B479">
        <f t="shared" si="14"/>
        <v>-35.72</v>
      </c>
      <c r="C479">
        <f t="shared" si="15"/>
        <v>1275.9184</v>
      </c>
    </row>
    <row r="480" spans="1:3" x14ac:dyDescent="0.45">
      <c r="A480">
        <v>234</v>
      </c>
      <c r="B480">
        <f t="shared" si="14"/>
        <v>32.28</v>
      </c>
      <c r="C480">
        <f t="shared" si="15"/>
        <v>1041.9984000000002</v>
      </c>
    </row>
    <row r="481" spans="1:3" x14ac:dyDescent="0.45">
      <c r="A481">
        <v>221</v>
      </c>
      <c r="B481">
        <f t="shared" si="14"/>
        <v>19.28</v>
      </c>
      <c r="C481">
        <f t="shared" si="15"/>
        <v>371.71840000000003</v>
      </c>
    </row>
    <row r="482" spans="1:3" x14ac:dyDescent="0.45">
      <c r="A482">
        <v>233</v>
      </c>
      <c r="B482">
        <f t="shared" si="14"/>
        <v>31.28</v>
      </c>
      <c r="C482">
        <f t="shared" si="15"/>
        <v>978.43840000000012</v>
      </c>
    </row>
    <row r="483" spans="1:3" x14ac:dyDescent="0.45">
      <c r="A483">
        <v>172</v>
      </c>
      <c r="B483">
        <f t="shared" si="14"/>
        <v>-29.72</v>
      </c>
      <c r="C483">
        <f t="shared" si="15"/>
        <v>883.27839999999992</v>
      </c>
    </row>
    <row r="484" spans="1:3" x14ac:dyDescent="0.45">
      <c r="A484">
        <v>238</v>
      </c>
      <c r="B484">
        <f t="shared" si="14"/>
        <v>36.28</v>
      </c>
      <c r="C484">
        <f t="shared" si="15"/>
        <v>1316.2384000000002</v>
      </c>
    </row>
    <row r="485" spans="1:3" x14ac:dyDescent="0.45">
      <c r="A485">
        <v>197</v>
      </c>
      <c r="B485">
        <f t="shared" si="14"/>
        <v>-4.7199999999999989</v>
      </c>
      <c r="C485">
        <f t="shared" si="15"/>
        <v>22.278399999999991</v>
      </c>
    </row>
    <row r="486" spans="1:3" x14ac:dyDescent="0.45">
      <c r="A486">
        <v>95</v>
      </c>
      <c r="B486">
        <f t="shared" si="14"/>
        <v>-106.72</v>
      </c>
      <c r="C486">
        <f t="shared" si="15"/>
        <v>11389.1584</v>
      </c>
    </row>
    <row r="487" spans="1:3" x14ac:dyDescent="0.45">
      <c r="A487">
        <v>161</v>
      </c>
      <c r="B487">
        <f t="shared" si="14"/>
        <v>-40.72</v>
      </c>
      <c r="C487">
        <f t="shared" si="15"/>
        <v>1658.1183999999998</v>
      </c>
    </row>
    <row r="488" spans="1:3" x14ac:dyDescent="0.45">
      <c r="A488">
        <v>213</v>
      </c>
      <c r="B488">
        <f t="shared" si="14"/>
        <v>11.280000000000001</v>
      </c>
      <c r="C488">
        <f t="shared" si="15"/>
        <v>127.23840000000003</v>
      </c>
    </row>
    <row r="489" spans="1:3" x14ac:dyDescent="0.45">
      <c r="A489">
        <v>185</v>
      </c>
      <c r="B489">
        <f t="shared" si="14"/>
        <v>-16.72</v>
      </c>
      <c r="C489">
        <f t="shared" si="15"/>
        <v>279.55839999999995</v>
      </c>
    </row>
    <row r="490" spans="1:3" x14ac:dyDescent="0.45">
      <c r="A490">
        <v>167</v>
      </c>
      <c r="B490">
        <f t="shared" si="14"/>
        <v>-34.72</v>
      </c>
      <c r="C490">
        <f t="shared" si="15"/>
        <v>1205.4784</v>
      </c>
    </row>
    <row r="491" spans="1:3" x14ac:dyDescent="0.45">
      <c r="A491">
        <v>195</v>
      </c>
      <c r="B491">
        <f t="shared" si="14"/>
        <v>-6.7199999999999989</v>
      </c>
      <c r="C491">
        <f t="shared" si="15"/>
        <v>45.158399999999986</v>
      </c>
    </row>
    <row r="492" spans="1:3" x14ac:dyDescent="0.45">
      <c r="A492">
        <v>187</v>
      </c>
      <c r="B492">
        <f t="shared" si="14"/>
        <v>-14.719999999999999</v>
      </c>
      <c r="C492">
        <f t="shared" si="15"/>
        <v>216.67839999999995</v>
      </c>
    </row>
    <row r="493" spans="1:3" x14ac:dyDescent="0.45">
      <c r="A493">
        <v>206</v>
      </c>
      <c r="B493">
        <f t="shared" si="14"/>
        <v>4.2800000000000011</v>
      </c>
      <c r="C493">
        <f t="shared" si="15"/>
        <v>18.318400000000011</v>
      </c>
    </row>
    <row r="494" spans="1:3" x14ac:dyDescent="0.45">
      <c r="A494">
        <v>307</v>
      </c>
      <c r="B494">
        <f t="shared" si="14"/>
        <v>105.28</v>
      </c>
      <c r="C494">
        <f t="shared" si="15"/>
        <v>11083.8784</v>
      </c>
    </row>
    <row r="495" spans="1:3" x14ac:dyDescent="0.45">
      <c r="A495">
        <v>163</v>
      </c>
      <c r="B495">
        <f t="shared" si="14"/>
        <v>-38.72</v>
      </c>
      <c r="C495">
        <f t="shared" si="15"/>
        <v>1499.2384</v>
      </c>
    </row>
    <row r="496" spans="1:3" x14ac:dyDescent="0.45">
      <c r="A496">
        <v>151</v>
      </c>
      <c r="B496">
        <f t="shared" si="14"/>
        <v>-50.72</v>
      </c>
      <c r="C496">
        <f t="shared" si="15"/>
        <v>2572.5183999999999</v>
      </c>
    </row>
    <row r="497" spans="1:3" x14ac:dyDescent="0.45">
      <c r="A497">
        <v>188</v>
      </c>
      <c r="B497">
        <f t="shared" si="14"/>
        <v>-13.719999999999999</v>
      </c>
      <c r="C497">
        <f t="shared" si="15"/>
        <v>188.23839999999996</v>
      </c>
    </row>
    <row r="498" spans="1:3" x14ac:dyDescent="0.45">
      <c r="A498">
        <v>244</v>
      </c>
      <c r="B498">
        <f t="shared" si="14"/>
        <v>42.28</v>
      </c>
      <c r="C498">
        <f t="shared" si="15"/>
        <v>1787.5984000000001</v>
      </c>
    </row>
    <row r="499" spans="1:3" x14ac:dyDescent="0.45">
      <c r="A499">
        <v>244</v>
      </c>
      <c r="B499">
        <f t="shared" si="14"/>
        <v>42.28</v>
      </c>
      <c r="C499">
        <f t="shared" si="15"/>
        <v>1787.5984000000001</v>
      </c>
    </row>
    <row r="500" spans="1:3" x14ac:dyDescent="0.45">
      <c r="A500">
        <v>235</v>
      </c>
      <c r="B500">
        <f t="shared" si="14"/>
        <v>33.28</v>
      </c>
      <c r="C500">
        <f t="shared" si="15"/>
        <v>1107.5584000000001</v>
      </c>
    </row>
    <row r="501" spans="1:3" x14ac:dyDescent="0.45">
      <c r="A501">
        <v>166</v>
      </c>
      <c r="B501">
        <f t="shared" si="14"/>
        <v>-35.72</v>
      </c>
      <c r="C501">
        <f t="shared" si="15"/>
        <v>1275.9184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3B13-1DE5-4872-96AE-6AEA8B65E207}">
  <dimension ref="B20:F41"/>
  <sheetViews>
    <sheetView topLeftCell="A27" zoomScale="190" zoomScaleNormal="190" workbookViewId="0">
      <selection activeCell="H28" sqref="H28"/>
    </sheetView>
  </sheetViews>
  <sheetFormatPr defaultRowHeight="14.25" x14ac:dyDescent="0.45"/>
  <sheetData>
    <row r="20" spans="2:6" ht="14.65" thickBot="1" x14ac:dyDescent="0.5"/>
    <row r="21" spans="2:6" x14ac:dyDescent="0.45">
      <c r="B21" s="1"/>
      <c r="C21" s="4"/>
      <c r="D21" s="7"/>
      <c r="F21" s="8"/>
    </row>
    <row r="22" spans="2:6" x14ac:dyDescent="0.45">
      <c r="B22" s="2"/>
      <c r="C22" s="5"/>
      <c r="D22" s="7"/>
      <c r="F22" s="8"/>
    </row>
    <row r="23" spans="2:6" x14ac:dyDescent="0.45">
      <c r="B23" s="2"/>
      <c r="C23" s="5"/>
      <c r="D23" s="7"/>
      <c r="F23" s="7"/>
    </row>
    <row r="24" spans="2:6" ht="14.65" thickBot="1" x14ac:dyDescent="0.5">
      <c r="B24" s="2"/>
      <c r="C24" s="6"/>
      <c r="D24" s="7"/>
      <c r="F24" s="7"/>
    </row>
    <row r="25" spans="2:6" x14ac:dyDescent="0.45">
      <c r="B25" s="2"/>
      <c r="C25" s="4"/>
      <c r="D25" s="7"/>
      <c r="F25" s="7"/>
    </row>
    <row r="26" spans="2:6" x14ac:dyDescent="0.45">
      <c r="B26" s="2"/>
      <c r="C26" s="5"/>
      <c r="D26" s="7"/>
      <c r="F26" s="7"/>
    </row>
    <row r="27" spans="2:6" x14ac:dyDescent="0.45">
      <c r="B27" s="2"/>
      <c r="C27" s="5"/>
      <c r="D27" s="7"/>
      <c r="F27" s="8"/>
    </row>
    <row r="28" spans="2:6" ht="14.65" thickBot="1" x14ac:dyDescent="0.5">
      <c r="B28" s="3"/>
      <c r="C28" s="6"/>
      <c r="D28" s="7"/>
      <c r="F28" s="8"/>
    </row>
    <row r="31" spans="2:6" x14ac:dyDescent="0.45">
      <c r="D31" t="s">
        <v>17</v>
      </c>
      <c r="F31" t="s">
        <v>18</v>
      </c>
    </row>
    <row r="32" spans="2:6" x14ac:dyDescent="0.45">
      <c r="C32">
        <v>0</v>
      </c>
      <c r="D32">
        <f>_xlfn.QUARTILE.INC(Spread!$A$2:$A$501,C32)</f>
        <v>95</v>
      </c>
      <c r="E32">
        <v>0</v>
      </c>
      <c r="F32">
        <f>_xlfn.PERCENTILE.INC(Spread!$A$2:$A$501,IQR!E32)</f>
        <v>95</v>
      </c>
    </row>
    <row r="33" spans="3:6" x14ac:dyDescent="0.45">
      <c r="C33">
        <v>1</v>
      </c>
      <c r="D33">
        <f>_xlfn.QUARTILE.INC(Spread!$A$2:$A$501,C33)</f>
        <v>176</v>
      </c>
      <c r="E33">
        <v>0.25</v>
      </c>
      <c r="F33">
        <f>_xlfn.PERCENTILE.INC(Spread!$A$2:$A$501,IQR!E33)</f>
        <v>176</v>
      </c>
    </row>
    <row r="34" spans="3:6" x14ac:dyDescent="0.45">
      <c r="C34">
        <v>2</v>
      </c>
      <c r="D34">
        <f>_xlfn.QUARTILE.INC(Spread!$A$2:$A$501,C34)</f>
        <v>200</v>
      </c>
      <c r="E34">
        <v>0.5</v>
      </c>
      <c r="F34">
        <f>_xlfn.PERCENTILE.INC(Spread!$A$2:$A$501,IQR!E34)</f>
        <v>200</v>
      </c>
    </row>
    <row r="35" spans="3:6" x14ac:dyDescent="0.45">
      <c r="C35">
        <v>3</v>
      </c>
      <c r="D35">
        <f>_xlfn.QUARTILE.INC(Spread!$A$2:$A$501,C35)</f>
        <v>228.25</v>
      </c>
      <c r="E35">
        <v>0.75</v>
      </c>
      <c r="F35">
        <f>_xlfn.PERCENTILE.INC(Spread!$A$2:$A$501,IQR!E35)</f>
        <v>228.25</v>
      </c>
    </row>
    <row r="36" spans="3:6" x14ac:dyDescent="0.45">
      <c r="C36">
        <v>4</v>
      </c>
      <c r="D36">
        <f>_xlfn.QUARTILE.INC(Spread!$A$2:$A$501,C36)</f>
        <v>307</v>
      </c>
      <c r="E36">
        <v>1</v>
      </c>
      <c r="F36">
        <f>_xlfn.PERCENTILE.INC(Spread!$A$2:$A$501,IQR!E36)</f>
        <v>307</v>
      </c>
    </row>
    <row r="38" spans="3:6" x14ac:dyDescent="0.45">
      <c r="C38" t="s">
        <v>19</v>
      </c>
      <c r="D38">
        <f>D35-D33</f>
        <v>52.25</v>
      </c>
    </row>
    <row r="40" spans="3:6" x14ac:dyDescent="0.45">
      <c r="C40" t="s">
        <v>20</v>
      </c>
      <c r="D40">
        <f>D33-(1.5*D38)</f>
        <v>97.625</v>
      </c>
    </row>
    <row r="41" spans="3:6" x14ac:dyDescent="0.45">
      <c r="C41" t="s">
        <v>21</v>
      </c>
      <c r="D41">
        <f>D35+(1.5*D38)</f>
        <v>306.625</v>
      </c>
    </row>
  </sheetData>
  <mergeCells count="9">
    <mergeCell ref="F23:F24"/>
    <mergeCell ref="F25:F26"/>
    <mergeCell ref="C21:C24"/>
    <mergeCell ref="B21:B28"/>
    <mergeCell ref="C25:C28"/>
    <mergeCell ref="D21:D22"/>
    <mergeCell ref="D23:D24"/>
    <mergeCell ref="D25:D26"/>
    <mergeCell ref="D27:D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1678-D62D-4845-87EC-E20171F92CFC}">
  <dimension ref="B2:K84"/>
  <sheetViews>
    <sheetView tabSelected="1" topLeftCell="A56" zoomScale="130" zoomScaleNormal="130" workbookViewId="0">
      <selection activeCell="G65" sqref="G65"/>
    </sheetView>
  </sheetViews>
  <sheetFormatPr defaultRowHeight="14.25" x14ac:dyDescent="0.45"/>
  <cols>
    <col min="4" max="4" width="27.796875" bestFit="1" customWidth="1"/>
  </cols>
  <sheetData>
    <row r="2" spans="2:2" x14ac:dyDescent="0.45">
      <c r="B2" t="s">
        <v>22</v>
      </c>
    </row>
    <row r="3" spans="2:2" x14ac:dyDescent="0.45">
      <c r="B3" t="s">
        <v>23</v>
      </c>
    </row>
    <row r="44" spans="5:6" x14ac:dyDescent="0.45">
      <c r="E44" t="s">
        <v>8</v>
      </c>
      <c r="F44">
        <v>201.60599999999999</v>
      </c>
    </row>
    <row r="45" spans="5:6" x14ac:dyDescent="0.45">
      <c r="E45" t="s">
        <v>14</v>
      </c>
      <c r="F45">
        <v>29.987957583003215</v>
      </c>
    </row>
    <row r="49" spans="4:11" x14ac:dyDescent="0.45">
      <c r="E49" s="9"/>
      <c r="F49" s="9"/>
      <c r="G49" s="9"/>
      <c r="H49" s="9">
        <f>F44</f>
        <v>201.60599999999999</v>
      </c>
      <c r="I49" s="9"/>
      <c r="J49" s="9"/>
      <c r="K49" s="9"/>
    </row>
    <row r="50" spans="4:11" x14ac:dyDescent="0.45">
      <c r="E50" s="9"/>
      <c r="F50" s="9"/>
      <c r="G50" s="9">
        <f>H49-F45</f>
        <v>171.61804241699679</v>
      </c>
      <c r="H50" s="9"/>
      <c r="I50" s="9">
        <f>H49+F45</f>
        <v>231.5939575830032</v>
      </c>
      <c r="J50" s="9"/>
      <c r="K50" s="9"/>
    </row>
    <row r="51" spans="4:11" x14ac:dyDescent="0.45">
      <c r="E51" s="9"/>
      <c r="F51" s="9">
        <f>H49-(2*F45)</f>
        <v>141.63008483399358</v>
      </c>
      <c r="G51" s="9"/>
      <c r="H51" s="9"/>
      <c r="I51" s="9"/>
      <c r="J51" s="9">
        <f>H49+2*F45</f>
        <v>261.58191516600641</v>
      </c>
      <c r="K51" s="9"/>
    </row>
    <row r="52" spans="4:11" x14ac:dyDescent="0.45">
      <c r="E52" s="9">
        <f>H49-3*F45</f>
        <v>111.64212725099034</v>
      </c>
      <c r="F52" s="9"/>
      <c r="G52" s="9"/>
      <c r="H52" s="9"/>
      <c r="I52" s="9"/>
      <c r="J52" s="9"/>
      <c r="K52" s="9">
        <f>H49+3*F45</f>
        <v>291.56987274900962</v>
      </c>
    </row>
    <row r="55" spans="4:11" x14ac:dyDescent="0.45">
      <c r="D55" t="s">
        <v>24</v>
      </c>
    </row>
    <row r="56" spans="4:11" x14ac:dyDescent="0.45">
      <c r="E56" t="s">
        <v>25</v>
      </c>
      <c r="F56" t="s">
        <v>27</v>
      </c>
      <c r="G56" t="s">
        <v>28</v>
      </c>
    </row>
    <row r="57" spans="4:11" x14ac:dyDescent="0.45">
      <c r="E57" t="s">
        <v>26</v>
      </c>
      <c r="F57" t="s">
        <v>29</v>
      </c>
      <c r="G57" t="s">
        <v>30</v>
      </c>
    </row>
    <row r="59" spans="4:11" x14ac:dyDescent="0.45">
      <c r="D59" t="s">
        <v>31</v>
      </c>
    </row>
    <row r="60" spans="4:11" x14ac:dyDescent="0.45">
      <c r="E60" t="s">
        <v>27</v>
      </c>
      <c r="F60" t="s">
        <v>10</v>
      </c>
    </row>
    <row r="61" spans="4:11" x14ac:dyDescent="0.45">
      <c r="E61" t="s">
        <v>28</v>
      </c>
      <c r="F61" t="s">
        <v>10</v>
      </c>
      <c r="G61" t="s">
        <v>9</v>
      </c>
    </row>
    <row r="62" spans="4:11" x14ac:dyDescent="0.45">
      <c r="E62" t="s">
        <v>32</v>
      </c>
      <c r="F62" t="s">
        <v>8</v>
      </c>
      <c r="G62" t="s">
        <v>9</v>
      </c>
      <c r="H62" t="s">
        <v>10</v>
      </c>
    </row>
    <row r="63" spans="4:11" x14ac:dyDescent="0.45">
      <c r="E63" t="s">
        <v>33</v>
      </c>
      <c r="F63" t="s">
        <v>8</v>
      </c>
      <c r="G63" t="s">
        <v>9</v>
      </c>
      <c r="H63" t="s">
        <v>10</v>
      </c>
    </row>
    <row r="65" spans="4:6" x14ac:dyDescent="0.45">
      <c r="D65" t="s">
        <v>34</v>
      </c>
    </row>
    <row r="66" spans="4:6" x14ac:dyDescent="0.45">
      <c r="E66" t="s">
        <v>35</v>
      </c>
    </row>
    <row r="69" spans="4:6" x14ac:dyDescent="0.45">
      <c r="D69" t="s">
        <v>36</v>
      </c>
    </row>
    <row r="70" spans="4:6" x14ac:dyDescent="0.45">
      <c r="E70" t="s">
        <v>37</v>
      </c>
    </row>
    <row r="71" spans="4:6" x14ac:dyDescent="0.45">
      <c r="E71" t="s">
        <v>11</v>
      </c>
    </row>
    <row r="72" spans="4:6" x14ac:dyDescent="0.45">
      <c r="E72" t="s">
        <v>19</v>
      </c>
    </row>
    <row r="73" spans="4:6" x14ac:dyDescent="0.45">
      <c r="F73" t="s">
        <v>38</v>
      </c>
    </row>
    <row r="76" spans="4:6" x14ac:dyDescent="0.45">
      <c r="D76" t="s">
        <v>39</v>
      </c>
    </row>
    <row r="77" spans="4:6" x14ac:dyDescent="0.45">
      <c r="E77" t="s">
        <v>22</v>
      </c>
    </row>
    <row r="79" spans="4:6" x14ac:dyDescent="0.45">
      <c r="D79" t="s">
        <v>40</v>
      </c>
    </row>
    <row r="80" spans="4:6" x14ac:dyDescent="0.45">
      <c r="E80" t="s">
        <v>23</v>
      </c>
    </row>
    <row r="83" spans="4:4" x14ac:dyDescent="0.45">
      <c r="D83" t="s">
        <v>41</v>
      </c>
    </row>
    <row r="84" spans="4:4" x14ac:dyDescent="0.45">
      <c r="D84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Spread</vt:lpstr>
      <vt:lpstr>IQR</vt:lpstr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2025-02-16T08:03:15Z</dcterms:modified>
</cp:coreProperties>
</file>