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ink/ink4.xml" ContentType="application/inkml+xml"/>
  <Override PartName="/xl/drawings/drawing3.xml" ContentType="application/vnd.openxmlformats-officedocument.drawing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1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statistics\Batch\17\"/>
    </mc:Choice>
  </mc:AlternateContent>
  <xr:revisionPtr revIDLastSave="0" documentId="13_ncr:1_{793E5E7F-B863-417C-9019-4B0CAF98DB7F}" xr6:coauthVersionLast="47" xr6:coauthVersionMax="47" xr10:uidLastSave="{00000000-0000-0000-0000-000000000000}"/>
  <bookViews>
    <workbookView xWindow="-28920" yWindow="30" windowWidth="29040" windowHeight="15720" activeTab="1" xr2:uid="{00000000-000D-0000-FFFF-FFFF00000000}"/>
  </bookViews>
  <sheets>
    <sheet name="Day_2" sheetId="1" r:id="rId1"/>
    <sheet name="Sheet1" sheetId="2" r:id="rId2"/>
    <sheet name="Sheet2" sheetId="3" r:id="rId3"/>
  </sheets>
  <definedNames>
    <definedName name="_xlchart.v1.0" hidden="1">Sheet1!$A$2:$A$101</definedName>
    <definedName name="_xlchart.v1.1" hidden="1">Sheet1!$A$2:$A$101</definedName>
    <definedName name="_xlchart.v1.2" hidden="1">Sheet1!$A$2:$A$101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 a="1"/>
  <c r="D5" i="2" s="1"/>
  <c r="D4" i="2"/>
  <c r="D3" i="2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<sst xmlns="http://schemas.openxmlformats.org/spreadsheetml/2006/main" count="53" uniqueCount="34">
  <si>
    <t>What is Statistics</t>
  </si>
  <si>
    <t>Types of Statistics</t>
  </si>
  <si>
    <t>Descriptive</t>
  </si>
  <si>
    <t>Inferential</t>
  </si>
  <si>
    <t>Data</t>
  </si>
  <si>
    <t>Information</t>
  </si>
  <si>
    <t>DIKW Pyramid</t>
  </si>
  <si>
    <t>Types Of Data</t>
  </si>
  <si>
    <t>Qualitative</t>
  </si>
  <si>
    <t>Quantitative</t>
  </si>
  <si>
    <t>Numerical</t>
  </si>
  <si>
    <t>Categorical</t>
  </si>
  <si>
    <t>Discrete</t>
  </si>
  <si>
    <t>Nominal</t>
  </si>
  <si>
    <t>Ordinal</t>
  </si>
  <si>
    <t>Continous</t>
  </si>
  <si>
    <t>Labeling</t>
  </si>
  <si>
    <t>Counting</t>
  </si>
  <si>
    <t>Mode</t>
  </si>
  <si>
    <t>Ordering</t>
  </si>
  <si>
    <t>Ranking</t>
  </si>
  <si>
    <t>Median</t>
  </si>
  <si>
    <t>Mean</t>
  </si>
  <si>
    <t>0 Apple</t>
  </si>
  <si>
    <t>No Apple</t>
  </si>
  <si>
    <t>Nothing</t>
  </si>
  <si>
    <t>0 C</t>
  </si>
  <si>
    <t>0 Minute</t>
  </si>
  <si>
    <t>Height</t>
  </si>
  <si>
    <t>Count</t>
  </si>
  <si>
    <t>Average</t>
  </si>
  <si>
    <t>Mean=Median=Mode</t>
  </si>
  <si>
    <t>Normal Distribution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</si>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</sst>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13D408-805D-48FD-B23D-99E8D49A37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686417E5-8613-4ACA-B417-93D9AD1E4A61}"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customXml" Target="../ink/ink4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47.png"/><Relationship Id="rId21" Type="http://schemas.openxmlformats.org/officeDocument/2006/relationships/customXml" Target="../ink/ink16.xml"/><Relationship Id="rId42" Type="http://schemas.openxmlformats.org/officeDocument/2006/relationships/customXml" Target="../ink/ink30.xml"/><Relationship Id="rId63" Type="http://schemas.openxmlformats.org/officeDocument/2006/relationships/customXml" Target="../ink/ink44.xml"/><Relationship Id="rId84" Type="http://schemas.openxmlformats.org/officeDocument/2006/relationships/image" Target="../media/image32.png"/><Relationship Id="rId138" Type="http://schemas.openxmlformats.org/officeDocument/2006/relationships/customXml" Target="../ink/ink89.xml"/><Relationship Id="rId107" Type="http://schemas.openxmlformats.org/officeDocument/2006/relationships/customXml" Target="../ink/ink73.xml"/><Relationship Id="rId11" Type="http://schemas.openxmlformats.org/officeDocument/2006/relationships/image" Target="../media/image9.png"/><Relationship Id="rId32" Type="http://schemas.openxmlformats.org/officeDocument/2006/relationships/image" Target="../media/image17.png"/><Relationship Id="rId53" Type="http://schemas.openxmlformats.org/officeDocument/2006/relationships/customXml" Target="../ink/ink36.xml"/><Relationship Id="rId74" Type="http://schemas.openxmlformats.org/officeDocument/2006/relationships/customXml" Target="../ink/ink54.xml"/><Relationship Id="rId128" Type="http://schemas.openxmlformats.org/officeDocument/2006/relationships/customXml" Target="../ink/ink84.xml"/><Relationship Id="rId5" Type="http://schemas.openxmlformats.org/officeDocument/2006/relationships/customXml" Target="../ink/ink7.xml"/><Relationship Id="rId90" Type="http://schemas.openxmlformats.org/officeDocument/2006/relationships/image" Target="../media/image35.png"/><Relationship Id="rId95" Type="http://schemas.openxmlformats.org/officeDocument/2006/relationships/customXml" Target="../ink/ink66.xml"/><Relationship Id="rId22" Type="http://schemas.openxmlformats.org/officeDocument/2006/relationships/image" Target="../media/image14.png"/><Relationship Id="rId27" Type="http://schemas.openxmlformats.org/officeDocument/2006/relationships/customXml" Target="../ink/ink20.xml"/><Relationship Id="rId43" Type="http://schemas.openxmlformats.org/officeDocument/2006/relationships/image" Target="../media/image21.png"/><Relationship Id="rId48" Type="http://schemas.openxmlformats.org/officeDocument/2006/relationships/customXml" Target="../ink/ink33.xml"/><Relationship Id="rId64" Type="http://schemas.openxmlformats.org/officeDocument/2006/relationships/customXml" Target="../ink/ink45.xml"/><Relationship Id="rId69" Type="http://schemas.openxmlformats.org/officeDocument/2006/relationships/customXml" Target="../ink/ink50.xml"/><Relationship Id="rId113" Type="http://schemas.openxmlformats.org/officeDocument/2006/relationships/image" Target="../media/image45.png"/><Relationship Id="rId118" Type="http://schemas.openxmlformats.org/officeDocument/2006/relationships/customXml" Target="../ink/ink79.xml"/><Relationship Id="rId134" Type="http://schemas.openxmlformats.org/officeDocument/2006/relationships/customXml" Target="../ink/ink87.xml"/><Relationship Id="rId139" Type="http://schemas.openxmlformats.org/officeDocument/2006/relationships/image" Target="../media/image58.png"/><Relationship Id="rId80" Type="http://schemas.openxmlformats.org/officeDocument/2006/relationships/image" Target="../media/image30.png"/><Relationship Id="rId85" Type="http://schemas.openxmlformats.org/officeDocument/2006/relationships/customXml" Target="../ink/ink61.xml"/><Relationship Id="rId12" Type="http://schemas.openxmlformats.org/officeDocument/2006/relationships/customXml" Target="../ink/ink11.xml"/><Relationship Id="rId17" Type="http://schemas.openxmlformats.org/officeDocument/2006/relationships/customXml" Target="../ink/ink14.xml"/><Relationship Id="rId33" Type="http://schemas.openxmlformats.org/officeDocument/2006/relationships/customXml" Target="../ink/ink24.xml"/><Relationship Id="rId38" Type="http://schemas.openxmlformats.org/officeDocument/2006/relationships/customXml" Target="../ink/ink28.xml"/><Relationship Id="rId59" Type="http://schemas.openxmlformats.org/officeDocument/2006/relationships/customXml" Target="../ink/ink41.xml"/><Relationship Id="rId103" Type="http://schemas.openxmlformats.org/officeDocument/2006/relationships/image" Target="../media/image41.png"/><Relationship Id="rId108" Type="http://schemas.openxmlformats.org/officeDocument/2006/relationships/image" Target="../media/image43.png"/><Relationship Id="rId124" Type="http://schemas.openxmlformats.org/officeDocument/2006/relationships/customXml" Target="../ink/ink82.xml"/><Relationship Id="rId129" Type="http://schemas.openxmlformats.org/officeDocument/2006/relationships/image" Target="../media/image53.png"/><Relationship Id="rId54" Type="http://schemas.openxmlformats.org/officeDocument/2006/relationships/customXml" Target="../ink/ink37.xml"/><Relationship Id="rId70" Type="http://schemas.openxmlformats.org/officeDocument/2006/relationships/image" Target="../media/image28.png"/><Relationship Id="rId75" Type="http://schemas.openxmlformats.org/officeDocument/2006/relationships/image" Target="../media/image29.png"/><Relationship Id="rId91" Type="http://schemas.openxmlformats.org/officeDocument/2006/relationships/customXml" Target="../ink/ink64.xml"/><Relationship Id="rId96" Type="http://schemas.openxmlformats.org/officeDocument/2006/relationships/image" Target="../media/image38.png"/><Relationship Id="rId140" Type="http://schemas.openxmlformats.org/officeDocument/2006/relationships/customXml" Target="../ink/ink90.xml"/><Relationship Id="rId145" Type="http://schemas.openxmlformats.org/officeDocument/2006/relationships/image" Target="../media/image61.png"/><Relationship Id="rId1" Type="http://schemas.openxmlformats.org/officeDocument/2006/relationships/customXml" Target="../ink/ink5.xml"/><Relationship Id="rId6" Type="http://schemas.openxmlformats.org/officeDocument/2006/relationships/image" Target="../media/image7.png"/><Relationship Id="rId23" Type="http://schemas.openxmlformats.org/officeDocument/2006/relationships/customXml" Target="../ink/ink17.xml"/><Relationship Id="rId28" Type="http://schemas.openxmlformats.org/officeDocument/2006/relationships/customXml" Target="../ink/ink21.xml"/><Relationship Id="rId49" Type="http://schemas.openxmlformats.org/officeDocument/2006/relationships/customXml" Target="../ink/ink34.xml"/><Relationship Id="rId114" Type="http://schemas.openxmlformats.org/officeDocument/2006/relationships/customXml" Target="../ink/ink77.xml"/><Relationship Id="rId119" Type="http://schemas.openxmlformats.org/officeDocument/2006/relationships/image" Target="../media/image48.png"/><Relationship Id="rId44" Type="http://schemas.openxmlformats.org/officeDocument/2006/relationships/customXml" Target="../ink/ink31.xml"/><Relationship Id="rId60" Type="http://schemas.openxmlformats.org/officeDocument/2006/relationships/customXml" Target="../ink/ink42.xml"/><Relationship Id="rId65" Type="http://schemas.openxmlformats.org/officeDocument/2006/relationships/customXml" Target="../ink/ink46.xml"/><Relationship Id="rId81" Type="http://schemas.openxmlformats.org/officeDocument/2006/relationships/customXml" Target="../ink/ink59.xml"/><Relationship Id="rId86" Type="http://schemas.openxmlformats.org/officeDocument/2006/relationships/image" Target="../media/image33.png"/><Relationship Id="rId130" Type="http://schemas.openxmlformats.org/officeDocument/2006/relationships/customXml" Target="../ink/ink85.xml"/><Relationship Id="rId135" Type="http://schemas.openxmlformats.org/officeDocument/2006/relationships/image" Target="../media/image56.png"/><Relationship Id="rId13" Type="http://schemas.openxmlformats.org/officeDocument/2006/relationships/image" Target="../media/image10.png"/><Relationship Id="rId18" Type="http://schemas.openxmlformats.org/officeDocument/2006/relationships/image" Target="../media/image12.png"/><Relationship Id="rId39" Type="http://schemas.openxmlformats.org/officeDocument/2006/relationships/image" Target="../media/image19.png"/><Relationship Id="rId109" Type="http://schemas.openxmlformats.org/officeDocument/2006/relationships/customXml" Target="../ink/ink74.xml"/><Relationship Id="rId34" Type="http://schemas.openxmlformats.org/officeDocument/2006/relationships/customXml" Target="../ink/ink25.xml"/><Relationship Id="rId50" Type="http://schemas.openxmlformats.org/officeDocument/2006/relationships/image" Target="../media/image24.png"/><Relationship Id="rId55" Type="http://schemas.openxmlformats.org/officeDocument/2006/relationships/customXml" Target="../ink/ink38.xml"/><Relationship Id="rId76" Type="http://schemas.openxmlformats.org/officeDocument/2006/relationships/customXml" Target="../ink/ink55.xml"/><Relationship Id="rId97" Type="http://schemas.openxmlformats.org/officeDocument/2006/relationships/customXml" Target="../ink/ink67.xml"/><Relationship Id="rId104" Type="http://schemas.openxmlformats.org/officeDocument/2006/relationships/customXml" Target="../ink/ink71.xml"/><Relationship Id="rId120" Type="http://schemas.openxmlformats.org/officeDocument/2006/relationships/customXml" Target="../ink/ink80.xml"/><Relationship Id="rId125" Type="http://schemas.openxmlformats.org/officeDocument/2006/relationships/image" Target="../media/image51.png"/><Relationship Id="rId141" Type="http://schemas.openxmlformats.org/officeDocument/2006/relationships/image" Target="../media/image59.png"/><Relationship Id="rId7" Type="http://schemas.openxmlformats.org/officeDocument/2006/relationships/customXml" Target="../ink/ink8.xml"/><Relationship Id="rId71" Type="http://schemas.openxmlformats.org/officeDocument/2006/relationships/customXml" Target="../ink/ink51.xml"/><Relationship Id="rId92" Type="http://schemas.openxmlformats.org/officeDocument/2006/relationships/image" Target="../media/image36.png"/><Relationship Id="rId2" Type="http://schemas.openxmlformats.org/officeDocument/2006/relationships/image" Target="../media/image5.png"/><Relationship Id="rId29" Type="http://schemas.openxmlformats.org/officeDocument/2006/relationships/customXml" Target="../ink/ink22.xml"/><Relationship Id="rId24" Type="http://schemas.openxmlformats.org/officeDocument/2006/relationships/customXml" Target="../ink/ink18.xml"/><Relationship Id="rId40" Type="http://schemas.openxmlformats.org/officeDocument/2006/relationships/customXml" Target="../ink/ink29.xml"/><Relationship Id="rId45" Type="http://schemas.openxmlformats.org/officeDocument/2006/relationships/image" Target="../media/image22.png"/><Relationship Id="rId66" Type="http://schemas.openxmlformats.org/officeDocument/2006/relationships/customXml" Target="../ink/ink47.xml"/><Relationship Id="rId87" Type="http://schemas.openxmlformats.org/officeDocument/2006/relationships/customXml" Target="../ink/ink62.xml"/><Relationship Id="rId110" Type="http://schemas.openxmlformats.org/officeDocument/2006/relationships/customXml" Target="../ink/ink75.xml"/><Relationship Id="rId115" Type="http://schemas.openxmlformats.org/officeDocument/2006/relationships/image" Target="../media/image46.png"/><Relationship Id="rId131" Type="http://schemas.openxmlformats.org/officeDocument/2006/relationships/image" Target="../media/image54.png"/><Relationship Id="rId136" Type="http://schemas.openxmlformats.org/officeDocument/2006/relationships/customXml" Target="../ink/ink88.xml"/><Relationship Id="rId61" Type="http://schemas.openxmlformats.org/officeDocument/2006/relationships/image" Target="../media/image27.png"/><Relationship Id="rId82" Type="http://schemas.openxmlformats.org/officeDocument/2006/relationships/image" Target="../media/image31.png"/><Relationship Id="rId19" Type="http://schemas.openxmlformats.org/officeDocument/2006/relationships/customXml" Target="../ink/ink15.xml"/><Relationship Id="rId14" Type="http://schemas.openxmlformats.org/officeDocument/2006/relationships/customXml" Target="../ink/ink12.xml"/><Relationship Id="rId30" Type="http://schemas.openxmlformats.org/officeDocument/2006/relationships/image" Target="../media/image16.png"/><Relationship Id="rId35" Type="http://schemas.openxmlformats.org/officeDocument/2006/relationships/image" Target="../media/image18.png"/><Relationship Id="rId56" Type="http://schemas.openxmlformats.org/officeDocument/2006/relationships/customXml" Target="../ink/ink39.xml"/><Relationship Id="rId77" Type="http://schemas.openxmlformats.org/officeDocument/2006/relationships/customXml" Target="../ink/ink56.xml"/><Relationship Id="rId100" Type="http://schemas.openxmlformats.org/officeDocument/2006/relationships/image" Target="../media/image40.png"/><Relationship Id="rId105" Type="http://schemas.openxmlformats.org/officeDocument/2006/relationships/customXml" Target="../ink/ink72.xml"/><Relationship Id="rId126" Type="http://schemas.openxmlformats.org/officeDocument/2006/relationships/customXml" Target="../ink/ink83.xml"/><Relationship Id="rId8" Type="http://schemas.openxmlformats.org/officeDocument/2006/relationships/image" Target="../media/image8.png"/><Relationship Id="rId51" Type="http://schemas.openxmlformats.org/officeDocument/2006/relationships/customXml" Target="../ink/ink35.xml"/><Relationship Id="rId72" Type="http://schemas.openxmlformats.org/officeDocument/2006/relationships/customXml" Target="../ink/ink52.xml"/><Relationship Id="rId93" Type="http://schemas.openxmlformats.org/officeDocument/2006/relationships/customXml" Target="../ink/ink65.xml"/><Relationship Id="rId98" Type="http://schemas.openxmlformats.org/officeDocument/2006/relationships/image" Target="../media/image39.png"/><Relationship Id="rId121" Type="http://schemas.openxmlformats.org/officeDocument/2006/relationships/image" Target="../media/image49.png"/><Relationship Id="rId142" Type="http://schemas.openxmlformats.org/officeDocument/2006/relationships/customXml" Target="../ink/ink91.xml"/><Relationship Id="rId3" Type="http://schemas.openxmlformats.org/officeDocument/2006/relationships/customXml" Target="../ink/ink6.xml"/><Relationship Id="rId25" Type="http://schemas.openxmlformats.org/officeDocument/2006/relationships/image" Target="../media/image15.png"/><Relationship Id="rId46" Type="http://schemas.openxmlformats.org/officeDocument/2006/relationships/customXml" Target="../ink/ink32.xml"/><Relationship Id="rId67" Type="http://schemas.openxmlformats.org/officeDocument/2006/relationships/customXml" Target="../ink/ink48.xml"/><Relationship Id="rId116" Type="http://schemas.openxmlformats.org/officeDocument/2006/relationships/customXml" Target="../ink/ink78.xml"/><Relationship Id="rId137" Type="http://schemas.openxmlformats.org/officeDocument/2006/relationships/image" Target="../media/image57.png"/><Relationship Id="rId20" Type="http://schemas.openxmlformats.org/officeDocument/2006/relationships/image" Target="../media/image13.png"/><Relationship Id="rId41" Type="http://schemas.openxmlformats.org/officeDocument/2006/relationships/image" Target="../media/image20.png"/><Relationship Id="rId62" Type="http://schemas.openxmlformats.org/officeDocument/2006/relationships/customXml" Target="../ink/ink43.xml"/><Relationship Id="rId83" Type="http://schemas.openxmlformats.org/officeDocument/2006/relationships/customXml" Target="../ink/ink60.xml"/><Relationship Id="rId88" Type="http://schemas.openxmlformats.org/officeDocument/2006/relationships/image" Target="../media/image34.png"/><Relationship Id="rId111" Type="http://schemas.openxmlformats.org/officeDocument/2006/relationships/image" Target="../media/image44.png"/><Relationship Id="rId132" Type="http://schemas.openxmlformats.org/officeDocument/2006/relationships/customXml" Target="../ink/ink86.xml"/><Relationship Id="rId15" Type="http://schemas.openxmlformats.org/officeDocument/2006/relationships/image" Target="../media/image11.png"/><Relationship Id="rId36" Type="http://schemas.openxmlformats.org/officeDocument/2006/relationships/customXml" Target="../ink/ink26.xml"/><Relationship Id="rId57" Type="http://schemas.openxmlformats.org/officeDocument/2006/relationships/image" Target="../media/image26.png"/><Relationship Id="rId106" Type="http://schemas.openxmlformats.org/officeDocument/2006/relationships/image" Target="../media/image42.png"/><Relationship Id="rId127" Type="http://schemas.openxmlformats.org/officeDocument/2006/relationships/image" Target="../media/image52.png"/><Relationship Id="rId10" Type="http://schemas.openxmlformats.org/officeDocument/2006/relationships/customXml" Target="../ink/ink10.xml"/><Relationship Id="rId31" Type="http://schemas.openxmlformats.org/officeDocument/2006/relationships/customXml" Target="../ink/ink23.xml"/><Relationship Id="rId52" Type="http://schemas.openxmlformats.org/officeDocument/2006/relationships/image" Target="../media/image25.png"/><Relationship Id="rId73" Type="http://schemas.openxmlformats.org/officeDocument/2006/relationships/customXml" Target="../ink/ink53.xml"/><Relationship Id="rId78" Type="http://schemas.openxmlformats.org/officeDocument/2006/relationships/customXml" Target="../ink/ink57.xml"/><Relationship Id="rId94" Type="http://schemas.openxmlformats.org/officeDocument/2006/relationships/image" Target="../media/image37.png"/><Relationship Id="rId99" Type="http://schemas.openxmlformats.org/officeDocument/2006/relationships/customXml" Target="../ink/ink68.xml"/><Relationship Id="rId101" Type="http://schemas.openxmlformats.org/officeDocument/2006/relationships/customXml" Target="../ink/ink69.xml"/><Relationship Id="rId122" Type="http://schemas.openxmlformats.org/officeDocument/2006/relationships/customXml" Target="../ink/ink81.xml"/><Relationship Id="rId143" Type="http://schemas.openxmlformats.org/officeDocument/2006/relationships/image" Target="../media/image60.png"/><Relationship Id="rId4" Type="http://schemas.openxmlformats.org/officeDocument/2006/relationships/image" Target="../media/image6.png"/><Relationship Id="rId9" Type="http://schemas.openxmlformats.org/officeDocument/2006/relationships/customXml" Target="../ink/ink9.xml"/><Relationship Id="rId26" Type="http://schemas.openxmlformats.org/officeDocument/2006/relationships/customXml" Target="../ink/ink19.xml"/><Relationship Id="rId47" Type="http://schemas.openxmlformats.org/officeDocument/2006/relationships/image" Target="../media/image23.png"/><Relationship Id="rId68" Type="http://schemas.openxmlformats.org/officeDocument/2006/relationships/customXml" Target="../ink/ink49.xml"/><Relationship Id="rId89" Type="http://schemas.openxmlformats.org/officeDocument/2006/relationships/customXml" Target="../ink/ink63.xml"/><Relationship Id="rId112" Type="http://schemas.openxmlformats.org/officeDocument/2006/relationships/customXml" Target="../ink/ink76.xml"/><Relationship Id="rId133" Type="http://schemas.openxmlformats.org/officeDocument/2006/relationships/image" Target="../media/image55.png"/><Relationship Id="rId16" Type="http://schemas.openxmlformats.org/officeDocument/2006/relationships/customXml" Target="../ink/ink13.xml"/><Relationship Id="rId37" Type="http://schemas.openxmlformats.org/officeDocument/2006/relationships/customXml" Target="../ink/ink27.xml"/><Relationship Id="rId58" Type="http://schemas.openxmlformats.org/officeDocument/2006/relationships/customXml" Target="../ink/ink40.xml"/><Relationship Id="rId79" Type="http://schemas.openxmlformats.org/officeDocument/2006/relationships/customXml" Target="../ink/ink58.xml"/><Relationship Id="rId102" Type="http://schemas.openxmlformats.org/officeDocument/2006/relationships/customXml" Target="../ink/ink70.xml"/><Relationship Id="rId123" Type="http://schemas.openxmlformats.org/officeDocument/2006/relationships/image" Target="../media/image50.png"/><Relationship Id="rId144" Type="http://schemas.openxmlformats.org/officeDocument/2006/relationships/customXml" Target="../ink/ink9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120189</xdr:colOff>
      <xdr:row>8</xdr:row>
      <xdr:rowOff>53053</xdr:rowOff>
    </xdr:from>
    <xdr:to>
      <xdr:col>9</xdr:col>
      <xdr:colOff>284349</xdr:colOff>
      <xdr:row>8</xdr:row>
      <xdr:rowOff>65179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E1FDE886-F74A-5029-3E7B-1D34A5AA8675}"/>
                </a:ext>
              </a:extLst>
            </xdr14:cNvPr>
            <xdr14:cNvContentPartPr/>
          </xdr14:nvContentPartPr>
          <xdr14:nvPr macro=""/>
          <xdr14:xfrm>
            <a:off x="6296400" y="1496842"/>
            <a:ext cx="164160" cy="21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E1FDE886-F74A-5029-3E7B-1D34A5AA867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90280" y="1490722"/>
              <a:ext cx="176400" cy="1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70012</xdr:colOff>
      <xdr:row>7</xdr:row>
      <xdr:rowOff>174846</xdr:rowOff>
    </xdr:from>
    <xdr:to>
      <xdr:col>10</xdr:col>
      <xdr:colOff>306974</xdr:colOff>
      <xdr:row>8</xdr:row>
      <xdr:rowOff>29735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348C7C8-43EB-73D2-408D-1A2D1DF55876}"/>
                </a:ext>
              </a:extLst>
            </xdr14:cNvPr>
            <xdr14:cNvContentPartPr/>
          </xdr14:nvContentPartPr>
          <xdr14:nvPr macro=""/>
          <xdr14:xfrm>
            <a:off x="6892920" y="1438162"/>
            <a:ext cx="232200" cy="3060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348C7C8-43EB-73D2-408D-1A2D1DF5587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886800" y="1432042"/>
              <a:ext cx="244440" cy="4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115146</xdr:colOff>
      <xdr:row>9</xdr:row>
      <xdr:rowOff>19</xdr:rowOff>
    </xdr:from>
    <xdr:to>
      <xdr:col>11</xdr:col>
      <xdr:colOff>238437</xdr:colOff>
      <xdr:row>12</xdr:row>
      <xdr:rowOff>37200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9CC5ABA9-CD78-7095-C8D2-98CE33550DB2}"/>
                </a:ext>
              </a:extLst>
            </xdr14:cNvPr>
            <xdr14:cNvContentPartPr/>
          </xdr14:nvContentPartPr>
          <xdr14:nvPr macro=""/>
          <xdr14:xfrm>
            <a:off x="4997962" y="1624282"/>
            <a:ext cx="2710080" cy="578602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9CC5ABA9-CD78-7095-C8D2-98CE33550DB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991842" y="1618111"/>
              <a:ext cx="2722320" cy="59094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6548</xdr:colOff>
      <xdr:row>1</xdr:row>
      <xdr:rowOff>11904</xdr:rowOff>
    </xdr:from>
    <xdr:to>
      <xdr:col>12</xdr:col>
      <xdr:colOff>635794</xdr:colOff>
      <xdr:row>16</xdr:row>
      <xdr:rowOff>76199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7B622CA-569F-C5FB-9D0F-8DFE5C8EF0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78435" y="192879"/>
              <a:ext cx="4510684" cy="2778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398930</xdr:colOff>
      <xdr:row>1</xdr:row>
      <xdr:rowOff>41465</xdr:rowOff>
    </xdr:from>
    <xdr:to>
      <xdr:col>9</xdr:col>
      <xdr:colOff>399650</xdr:colOff>
      <xdr:row>14</xdr:row>
      <xdr:rowOff>172148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64026791-09FF-45F8-B843-EFFBFB1C16D0}"/>
                </a:ext>
              </a:extLst>
            </xdr14:cNvPr>
            <xdr14:cNvContentPartPr/>
          </xdr14:nvContentPartPr>
          <xdr14:nvPr macro=""/>
          <xdr14:xfrm>
            <a:off x="6018680" y="220059"/>
            <a:ext cx="720" cy="244764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4026791-09FF-45F8-B843-EFFBFB1C16D0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006440" y="213939"/>
              <a:ext cx="25200" cy="2459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577117</xdr:colOff>
      <xdr:row>3</xdr:row>
      <xdr:rowOff>30859</xdr:rowOff>
    </xdr:from>
    <xdr:to>
      <xdr:col>12</xdr:col>
      <xdr:colOff>26752</xdr:colOff>
      <xdr:row>20</xdr:row>
      <xdr:rowOff>114525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95689D8D-1866-9DA9-2D3B-5CD9BEB8D128}"/>
                </a:ext>
              </a:extLst>
            </xdr14:cNvPr>
            <xdr14:cNvContentPartPr/>
          </xdr14:nvContentPartPr>
          <xdr14:nvPr macro=""/>
          <xdr14:xfrm>
            <a:off x="3172680" y="566640"/>
            <a:ext cx="4640760" cy="31197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95689D8D-1866-9DA9-2D3B-5CD9BEB8D12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66560" y="560520"/>
              <a:ext cx="4653000" cy="313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234075</xdr:colOff>
      <xdr:row>5</xdr:row>
      <xdr:rowOff>5591</xdr:rowOff>
    </xdr:from>
    <xdr:to>
      <xdr:col>8</xdr:col>
      <xdr:colOff>323355</xdr:colOff>
      <xdr:row>5</xdr:row>
      <xdr:rowOff>46353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9D981A4-F623-9168-8D50-A4C25ACADEC6}"/>
                </a:ext>
              </a:extLst>
            </xdr14:cNvPr>
            <xdr14:cNvContentPartPr/>
          </xdr14:nvContentPartPr>
          <xdr14:nvPr macro=""/>
          <xdr14:xfrm>
            <a:off x="5425200" y="898560"/>
            <a:ext cx="89280" cy="360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49D981A4-F623-9168-8D50-A4C25ACADEC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419080" y="892440"/>
              <a:ext cx="101520" cy="4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101064</xdr:colOff>
      <xdr:row>6</xdr:row>
      <xdr:rowOff>23557</xdr:rowOff>
    </xdr:from>
    <xdr:to>
      <xdr:col>9</xdr:col>
      <xdr:colOff>125986</xdr:colOff>
      <xdr:row>6</xdr:row>
      <xdr:rowOff>29759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F74BDE7F-A949-979D-FED5-C7CF4A3B8D36}"/>
                </a:ext>
              </a:extLst>
            </xdr14:cNvPr>
            <xdr14:cNvContentPartPr/>
          </xdr14:nvContentPartPr>
          <xdr14:nvPr macro=""/>
          <xdr14:xfrm>
            <a:off x="5941080" y="1095120"/>
            <a:ext cx="20160" cy="1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F74BDE7F-A949-979D-FED5-C7CF4A3B8D3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934960" y="1089000"/>
              <a:ext cx="32400" cy="1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356854</xdr:colOff>
      <xdr:row>7</xdr:row>
      <xdr:rowOff>178324</xdr:rowOff>
    </xdr:from>
    <xdr:to>
      <xdr:col>10</xdr:col>
      <xdr:colOff>361976</xdr:colOff>
      <xdr:row>8</xdr:row>
      <xdr:rowOff>8894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9C7853D8-E3BF-BF46-4F41-6406BF495075}"/>
                </a:ext>
              </a:extLst>
            </xdr14:cNvPr>
            <xdr14:cNvContentPartPr/>
          </xdr14:nvContentPartPr>
          <xdr14:nvPr macro=""/>
          <xdr14:xfrm>
            <a:off x="6845760" y="142848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9C7853D8-E3BF-BF46-4F41-6406BF49507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839640" y="14223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297454</xdr:colOff>
      <xdr:row>10</xdr:row>
      <xdr:rowOff>59422</xdr:rowOff>
    </xdr:from>
    <xdr:to>
      <xdr:col>10</xdr:col>
      <xdr:colOff>302576</xdr:colOff>
      <xdr:row>10</xdr:row>
      <xdr:rowOff>64544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E45D2A23-0792-130E-652D-134ABE11314A}"/>
                </a:ext>
              </a:extLst>
            </xdr14:cNvPr>
            <xdr14:cNvContentPartPr/>
          </xdr14:nvContentPartPr>
          <xdr14:nvPr macro=""/>
          <xdr14:xfrm>
            <a:off x="6786360" y="184536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E45D2A23-0792-130E-652D-134ABE11314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780240" y="18392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502464</xdr:colOff>
      <xdr:row>13</xdr:row>
      <xdr:rowOff>47441</xdr:rowOff>
    </xdr:from>
    <xdr:to>
      <xdr:col>9</xdr:col>
      <xdr:colOff>506424</xdr:colOff>
      <xdr:row>13</xdr:row>
      <xdr:rowOff>48881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90EDD1C7-BB99-8C2A-7C32-3A2F9BBE55B1}"/>
                </a:ext>
              </a:extLst>
            </xdr14:cNvPr>
            <xdr14:cNvContentPartPr/>
          </xdr14:nvContentPartPr>
          <xdr14:nvPr macro=""/>
          <xdr14:xfrm>
            <a:off x="6342480" y="2369160"/>
            <a:ext cx="3960" cy="144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90EDD1C7-BB99-8C2A-7C32-3A2F9BBE55B1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336360" y="2363040"/>
              <a:ext cx="16200" cy="1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59494</xdr:colOff>
      <xdr:row>15</xdr:row>
      <xdr:rowOff>172654</xdr:rowOff>
    </xdr:from>
    <xdr:to>
      <xdr:col>10</xdr:col>
      <xdr:colOff>65614</xdr:colOff>
      <xdr:row>15</xdr:row>
      <xdr:rowOff>173014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E70408DA-C2EA-33E5-99D3-E0A4B7119537}"/>
                </a:ext>
              </a:extLst>
            </xdr14:cNvPr>
            <xdr14:cNvContentPartPr/>
          </xdr14:nvContentPartPr>
          <xdr14:nvPr macro=""/>
          <xdr14:xfrm>
            <a:off x="6548400" y="2851560"/>
            <a:ext cx="612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E70408DA-C2EA-33E5-99D3-E0A4B7119537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6542280" y="2845440"/>
              <a:ext cx="1836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647715</xdr:colOff>
      <xdr:row>18</xdr:row>
      <xdr:rowOff>101272</xdr:rowOff>
    </xdr:from>
    <xdr:to>
      <xdr:col>9</xdr:col>
      <xdr:colOff>264</xdr:colOff>
      <xdr:row>18</xdr:row>
      <xdr:rowOff>106394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AA3FC078-F1CB-3837-1C4C-B89334B96B25}"/>
                </a:ext>
              </a:extLst>
            </xdr14:cNvPr>
            <xdr14:cNvContentPartPr/>
          </xdr14:nvContentPartPr>
          <xdr14:nvPr macro=""/>
          <xdr14:xfrm>
            <a:off x="5838840" y="3315960"/>
            <a:ext cx="144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AA3FC078-F1CB-3837-1C4C-B89334B96B25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5832720" y="3309840"/>
              <a:ext cx="1368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214446</xdr:colOff>
      <xdr:row>15</xdr:row>
      <xdr:rowOff>59254</xdr:rowOff>
    </xdr:from>
    <xdr:to>
      <xdr:col>7</xdr:col>
      <xdr:colOff>219568</xdr:colOff>
      <xdr:row>15</xdr:row>
      <xdr:rowOff>64376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2F952444-72F6-8375-6CC1-D686522E35EF}"/>
                </a:ext>
              </a:extLst>
            </xdr14:cNvPr>
            <xdr14:cNvContentPartPr/>
          </xdr14:nvContentPartPr>
          <xdr14:nvPr macro=""/>
          <xdr14:xfrm>
            <a:off x="4756680" y="2738160"/>
            <a:ext cx="360" cy="3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2F952444-72F6-8375-6CC1-D686522E35E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750560" y="27320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452216</xdr:colOff>
      <xdr:row>13</xdr:row>
      <xdr:rowOff>98201</xdr:rowOff>
    </xdr:from>
    <xdr:to>
      <xdr:col>6</xdr:col>
      <xdr:colOff>457338</xdr:colOff>
      <xdr:row>13</xdr:row>
      <xdr:rowOff>113403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CF75274-5207-8D50-BDEA-3770F9739C4A}"/>
                </a:ext>
              </a:extLst>
            </xdr14:cNvPr>
            <xdr14:cNvContentPartPr/>
          </xdr14:nvContentPartPr>
          <xdr14:nvPr macro=""/>
          <xdr14:xfrm>
            <a:off x="4345560" y="2419920"/>
            <a:ext cx="360" cy="1044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CCF75274-5207-8D50-BDEA-3770F9739C4A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339440" y="2413800"/>
              <a:ext cx="12600" cy="2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71166</xdr:colOff>
      <xdr:row>16</xdr:row>
      <xdr:rowOff>35460</xdr:rowOff>
    </xdr:from>
    <xdr:to>
      <xdr:col>7</xdr:col>
      <xdr:colOff>122008</xdr:colOff>
      <xdr:row>16</xdr:row>
      <xdr:rowOff>59220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C4A9A87D-E1F3-C20B-D745-C453BBAA63A4}"/>
                </a:ext>
              </a:extLst>
            </xdr14:cNvPr>
            <xdr14:cNvContentPartPr/>
          </xdr14:nvContentPartPr>
          <xdr14:nvPr macro=""/>
          <xdr14:xfrm>
            <a:off x="4613400" y="2892960"/>
            <a:ext cx="46080" cy="2376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C4A9A87D-E1F3-C20B-D745-C453BBAA63A4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607280" y="2886840"/>
              <a:ext cx="5832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59475</xdr:colOff>
      <xdr:row>16</xdr:row>
      <xdr:rowOff>23220</xdr:rowOff>
    </xdr:from>
    <xdr:to>
      <xdr:col>8</xdr:col>
      <xdr:colOff>83595</xdr:colOff>
      <xdr:row>16</xdr:row>
      <xdr:rowOff>159742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15DC832C-F2E2-4470-56BB-4077B9A2DD6C}"/>
                </a:ext>
              </a:extLst>
            </xdr14:cNvPr>
            <xdr14:cNvContentPartPr/>
          </xdr14:nvContentPartPr>
          <xdr14:nvPr macro=""/>
          <xdr14:xfrm>
            <a:off x="5250600" y="2880720"/>
            <a:ext cx="24120" cy="13176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15DC832C-F2E2-4470-56BB-4077B9A2DD6C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244480" y="2874600"/>
              <a:ext cx="3636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124635</xdr:colOff>
      <xdr:row>13</xdr:row>
      <xdr:rowOff>41321</xdr:rowOff>
    </xdr:from>
    <xdr:to>
      <xdr:col>8</xdr:col>
      <xdr:colOff>124995</xdr:colOff>
      <xdr:row>13</xdr:row>
      <xdr:rowOff>46443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444538F1-ABD6-5CC3-36EE-FD98E1575D0D}"/>
                </a:ext>
              </a:extLst>
            </xdr14:cNvPr>
            <xdr14:cNvContentPartPr/>
          </xdr14:nvContentPartPr>
          <xdr14:nvPr macro=""/>
          <xdr14:xfrm>
            <a:off x="5315760" y="2363040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444538F1-ABD6-5CC3-36EE-FD98E1575D0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309640" y="235692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178446</xdr:colOff>
      <xdr:row>8</xdr:row>
      <xdr:rowOff>164610</xdr:rowOff>
    </xdr:from>
    <xdr:to>
      <xdr:col>7</xdr:col>
      <xdr:colOff>191848</xdr:colOff>
      <xdr:row>8</xdr:row>
      <xdr:rowOff>172890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320DA17A-5D17-256C-2370-110680F380C0}"/>
                </a:ext>
              </a:extLst>
            </xdr14:cNvPr>
            <xdr14:cNvContentPartPr/>
          </xdr14:nvContentPartPr>
          <xdr14:nvPr macro=""/>
          <xdr14:xfrm>
            <a:off x="4720680" y="1593360"/>
            <a:ext cx="8640" cy="828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320DA17A-5D17-256C-2370-110680F380C0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4714560" y="1587240"/>
              <a:ext cx="20880" cy="2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345296</xdr:colOff>
      <xdr:row>9</xdr:row>
      <xdr:rowOff>35336</xdr:rowOff>
    </xdr:from>
    <xdr:to>
      <xdr:col>6</xdr:col>
      <xdr:colOff>350418</xdr:colOff>
      <xdr:row>9</xdr:row>
      <xdr:rowOff>40458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65DF8E45-BC36-8C45-5567-DA3074C06D23}"/>
                </a:ext>
              </a:extLst>
            </xdr14:cNvPr>
            <xdr14:cNvContentPartPr/>
          </xdr14:nvContentPartPr>
          <xdr14:nvPr macro=""/>
          <xdr14:xfrm>
            <a:off x="4238640" y="1642680"/>
            <a:ext cx="360" cy="36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65DF8E45-BC36-8C45-5567-DA3074C06D2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232520" y="16365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618707</xdr:colOff>
      <xdr:row>11</xdr:row>
      <xdr:rowOff>11509</xdr:rowOff>
    </xdr:from>
    <xdr:to>
      <xdr:col>5</xdr:col>
      <xdr:colOff>619067</xdr:colOff>
      <xdr:row>11</xdr:row>
      <xdr:rowOff>11869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57BFCAF0-5A3F-9117-0B86-AAD7D7EB3463}"/>
                </a:ext>
              </a:extLst>
            </xdr14:cNvPr>
            <xdr14:cNvContentPartPr/>
          </xdr14:nvContentPartPr>
          <xdr14:nvPr macro=""/>
          <xdr14:xfrm>
            <a:off x="3863160" y="1976040"/>
            <a:ext cx="360" cy="36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57BFCAF0-5A3F-9117-0B86-AAD7D7EB346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857040" y="196992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53336</xdr:colOff>
      <xdr:row>14</xdr:row>
      <xdr:rowOff>11767</xdr:rowOff>
    </xdr:from>
    <xdr:to>
      <xdr:col>6</xdr:col>
      <xdr:colOff>66182</xdr:colOff>
      <xdr:row>14</xdr:row>
      <xdr:rowOff>16889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974CD3C7-FB94-91E6-EED4-A76E7C6C8333}"/>
                </a:ext>
              </a:extLst>
            </xdr14:cNvPr>
            <xdr14:cNvContentPartPr/>
          </xdr14:nvContentPartPr>
          <xdr14:nvPr macro=""/>
          <xdr14:xfrm>
            <a:off x="3946680" y="2512080"/>
            <a:ext cx="1440" cy="36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974CD3C7-FB94-91E6-EED4-A76E7C6C8333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3940560" y="2505960"/>
              <a:ext cx="1368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338987</xdr:colOff>
      <xdr:row>12</xdr:row>
      <xdr:rowOff>90315</xdr:rowOff>
    </xdr:from>
    <xdr:to>
      <xdr:col>5</xdr:col>
      <xdr:colOff>344109</xdr:colOff>
      <xdr:row>12</xdr:row>
      <xdr:rowOff>124875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D613F524-78A1-2E5B-04A4-18ED760590DF}"/>
                </a:ext>
              </a:extLst>
            </xdr14:cNvPr>
            <xdr14:cNvContentPartPr/>
          </xdr14:nvContentPartPr>
          <xdr14:nvPr macro=""/>
          <xdr14:xfrm>
            <a:off x="3583440" y="2233440"/>
            <a:ext cx="360" cy="3456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D613F524-78A1-2E5B-04A4-18ED760590DF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577320" y="2227320"/>
              <a:ext cx="12600" cy="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470387</xdr:colOff>
      <xdr:row>8</xdr:row>
      <xdr:rowOff>95130</xdr:rowOff>
    </xdr:from>
    <xdr:to>
      <xdr:col>5</xdr:col>
      <xdr:colOff>485949</xdr:colOff>
      <xdr:row>8</xdr:row>
      <xdr:rowOff>95490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7D3C9C54-6E96-87A2-19E3-2FF2B3A2AD4B}"/>
                </a:ext>
              </a:extLst>
            </xdr14:cNvPr>
            <xdr14:cNvContentPartPr/>
          </xdr14:nvContentPartPr>
          <xdr14:nvPr macro=""/>
          <xdr14:xfrm>
            <a:off x="3714840" y="1523880"/>
            <a:ext cx="10800" cy="36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7D3C9C54-6E96-87A2-19E3-2FF2B3A2AD4B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708720" y="1517760"/>
              <a:ext cx="2304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196446</xdr:colOff>
      <xdr:row>6</xdr:row>
      <xdr:rowOff>4837</xdr:rowOff>
    </xdr:from>
    <xdr:to>
      <xdr:col>7</xdr:col>
      <xdr:colOff>201568</xdr:colOff>
      <xdr:row>6</xdr:row>
      <xdr:rowOff>11039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DA7C7080-D6D7-CCE1-4D0A-C199F2C87EA8}"/>
                </a:ext>
              </a:extLst>
            </xdr14:cNvPr>
            <xdr14:cNvContentPartPr/>
          </xdr14:nvContentPartPr>
          <xdr14:nvPr macro=""/>
          <xdr14:xfrm>
            <a:off x="4738680" y="1076400"/>
            <a:ext cx="360" cy="144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DA7C7080-D6D7-CCE1-4D0A-C199F2C87EA8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4732560" y="1070280"/>
              <a:ext cx="12600" cy="1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487856</xdr:colOff>
      <xdr:row>6</xdr:row>
      <xdr:rowOff>95197</xdr:rowOff>
    </xdr:from>
    <xdr:to>
      <xdr:col>6</xdr:col>
      <xdr:colOff>494058</xdr:colOff>
      <xdr:row>6</xdr:row>
      <xdr:rowOff>102479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C5C2AA4B-F169-F5A2-576D-DC8D74457D70}"/>
                </a:ext>
              </a:extLst>
            </xdr14:cNvPr>
            <xdr14:cNvContentPartPr/>
          </xdr14:nvContentPartPr>
          <xdr14:nvPr macro=""/>
          <xdr14:xfrm>
            <a:off x="4381200" y="1166760"/>
            <a:ext cx="1440" cy="252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C5C2AA4B-F169-F5A2-576D-DC8D74457D70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4375080" y="1160640"/>
              <a:ext cx="13680" cy="1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226155</xdr:colOff>
      <xdr:row>7</xdr:row>
      <xdr:rowOff>178324</xdr:rowOff>
    </xdr:from>
    <xdr:to>
      <xdr:col>8</xdr:col>
      <xdr:colOff>240081</xdr:colOff>
      <xdr:row>8</xdr:row>
      <xdr:rowOff>11496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27CD31A2-3A6A-AB80-95C8-17CB4E0FFE99}"/>
                </a:ext>
              </a:extLst>
            </xdr14:cNvPr>
            <xdr14:cNvContentPartPr/>
          </xdr14:nvContentPartPr>
          <xdr14:nvPr macro=""/>
          <xdr14:xfrm>
            <a:off x="5417280" y="1428480"/>
            <a:ext cx="360" cy="252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27CD31A2-3A6A-AB80-95C8-17CB4E0FFE9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411160" y="1422360"/>
              <a:ext cx="12600" cy="1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309126</xdr:colOff>
      <xdr:row>9</xdr:row>
      <xdr:rowOff>160616</xdr:rowOff>
    </xdr:from>
    <xdr:to>
      <xdr:col>7</xdr:col>
      <xdr:colOff>314248</xdr:colOff>
      <xdr:row>9</xdr:row>
      <xdr:rowOff>160976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4205C879-B84E-01A1-8862-455604491194}"/>
                </a:ext>
              </a:extLst>
            </xdr14:cNvPr>
            <xdr14:cNvContentPartPr/>
          </xdr14:nvContentPartPr>
          <xdr14:nvPr macro=""/>
          <xdr14:xfrm>
            <a:off x="4851360" y="1767960"/>
            <a:ext cx="360" cy="36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4205C879-B84E-01A1-8862-45560449119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845240" y="17618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184206</xdr:colOff>
      <xdr:row>11</xdr:row>
      <xdr:rowOff>131029</xdr:rowOff>
    </xdr:from>
    <xdr:to>
      <xdr:col>7</xdr:col>
      <xdr:colOff>200128</xdr:colOff>
      <xdr:row>11</xdr:row>
      <xdr:rowOff>131389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2E754419-2709-C067-AFF6-8CBAE3B01310}"/>
                </a:ext>
              </a:extLst>
            </xdr14:cNvPr>
            <xdr14:cNvContentPartPr/>
          </xdr14:nvContentPartPr>
          <xdr14:nvPr macro=""/>
          <xdr14:xfrm>
            <a:off x="4726440" y="2095560"/>
            <a:ext cx="11160" cy="36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2E754419-2709-C067-AFF6-8CBAE3B01310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4720320" y="2089440"/>
              <a:ext cx="234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339555</xdr:colOff>
      <xdr:row>10</xdr:row>
      <xdr:rowOff>178582</xdr:rowOff>
    </xdr:from>
    <xdr:to>
      <xdr:col>8</xdr:col>
      <xdr:colOff>350437</xdr:colOff>
      <xdr:row>11</xdr:row>
      <xdr:rowOff>10871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7A7BA342-0AC0-914F-C3C8-2872D930B69E}"/>
                </a:ext>
              </a:extLst>
            </xdr14:cNvPr>
            <xdr14:cNvContentPartPr/>
          </xdr14:nvContentPartPr>
          <xdr14:nvPr macro=""/>
          <xdr14:xfrm>
            <a:off x="5530680" y="1964520"/>
            <a:ext cx="6120" cy="612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7A7BA342-0AC0-914F-C3C8-2872D930B69E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5524560" y="1958400"/>
              <a:ext cx="18360" cy="1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112944</xdr:colOff>
      <xdr:row>9</xdr:row>
      <xdr:rowOff>53336</xdr:rowOff>
    </xdr:from>
    <xdr:to>
      <xdr:col>9</xdr:col>
      <xdr:colOff>121666</xdr:colOff>
      <xdr:row>9</xdr:row>
      <xdr:rowOff>66182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10F3C30F-42F4-9B54-7292-1715CD3D94A2}"/>
                </a:ext>
              </a:extLst>
            </xdr14:cNvPr>
            <xdr14:cNvContentPartPr/>
          </xdr14:nvContentPartPr>
          <xdr14:nvPr macro=""/>
          <xdr14:xfrm>
            <a:off x="5952960" y="1660680"/>
            <a:ext cx="3960" cy="144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10F3C30F-42F4-9B54-7292-1715CD3D94A2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5946840" y="1654560"/>
              <a:ext cx="16200" cy="1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4944</xdr:colOff>
      <xdr:row>12</xdr:row>
      <xdr:rowOff>29835</xdr:rowOff>
    </xdr:from>
    <xdr:to>
      <xdr:col>9</xdr:col>
      <xdr:colOff>11146</xdr:colOff>
      <xdr:row>12</xdr:row>
      <xdr:rowOff>36037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93231C6F-4FD7-9DC1-2A2D-8CEF609EE6D6}"/>
                </a:ext>
              </a:extLst>
            </xdr14:cNvPr>
            <xdr14:cNvContentPartPr/>
          </xdr14:nvContentPartPr>
          <xdr14:nvPr macro=""/>
          <xdr14:xfrm>
            <a:off x="5844960" y="2172960"/>
            <a:ext cx="1440" cy="144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93231C6F-4FD7-9DC1-2A2D-8CEF609EE6D6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5838840" y="2166840"/>
              <a:ext cx="13680" cy="1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6024</xdr:colOff>
      <xdr:row>14</xdr:row>
      <xdr:rowOff>65407</xdr:rowOff>
    </xdr:from>
    <xdr:to>
      <xdr:col>9</xdr:col>
      <xdr:colOff>26986</xdr:colOff>
      <xdr:row>14</xdr:row>
      <xdr:rowOff>65767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B186AB83-E085-AD25-19B4-16451266848E}"/>
                </a:ext>
              </a:extLst>
            </xdr14:cNvPr>
            <xdr14:cNvContentPartPr/>
          </xdr14:nvContentPartPr>
          <xdr14:nvPr macro=""/>
          <xdr14:xfrm>
            <a:off x="5846040" y="2565720"/>
            <a:ext cx="16200" cy="36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B186AB83-E085-AD25-19B4-16451266848E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5839920" y="2559600"/>
              <a:ext cx="2844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82894</xdr:colOff>
      <xdr:row>14</xdr:row>
      <xdr:rowOff>94927</xdr:rowOff>
    </xdr:from>
    <xdr:to>
      <xdr:col>10</xdr:col>
      <xdr:colOff>95740</xdr:colOff>
      <xdr:row>14</xdr:row>
      <xdr:rowOff>95287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F123744C-DD42-157B-2208-7807A3D7F97C}"/>
                </a:ext>
              </a:extLst>
            </xdr14:cNvPr>
            <xdr14:cNvContentPartPr/>
          </xdr14:nvContentPartPr>
          <xdr14:nvPr macro=""/>
          <xdr14:xfrm>
            <a:off x="6571800" y="2595240"/>
            <a:ext cx="1440" cy="36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F123744C-DD42-157B-2208-7807A3D7F97C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6565680" y="2589120"/>
              <a:ext cx="1368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499774</xdr:colOff>
      <xdr:row>12</xdr:row>
      <xdr:rowOff>164115</xdr:rowOff>
    </xdr:from>
    <xdr:to>
      <xdr:col>10</xdr:col>
      <xdr:colOff>505976</xdr:colOff>
      <xdr:row>12</xdr:row>
      <xdr:rowOff>172755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C15CB419-E695-CED1-6A20-1DD6D5B27FE9}"/>
                </a:ext>
              </a:extLst>
            </xdr14:cNvPr>
            <xdr14:cNvContentPartPr/>
          </xdr14:nvContentPartPr>
          <xdr14:nvPr macro=""/>
          <xdr14:xfrm>
            <a:off x="6988680" y="2307240"/>
            <a:ext cx="1440" cy="864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C15CB419-E695-CED1-6A20-1DD6D5B27FE9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982560" y="2301120"/>
              <a:ext cx="1368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27283</xdr:colOff>
      <xdr:row>10</xdr:row>
      <xdr:rowOff>105862</xdr:rowOff>
    </xdr:from>
    <xdr:to>
      <xdr:col>11</xdr:col>
      <xdr:colOff>29803</xdr:colOff>
      <xdr:row>10</xdr:row>
      <xdr:rowOff>112064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4B40F931-A4BB-8A74-3D82-5E73862DAAB4}"/>
                </a:ext>
              </a:extLst>
            </xdr14:cNvPr>
            <xdr14:cNvContentPartPr/>
          </xdr14:nvContentPartPr>
          <xdr14:nvPr macro=""/>
          <xdr14:xfrm>
            <a:off x="7165080" y="1891800"/>
            <a:ext cx="2520" cy="144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4B40F931-A4BB-8A74-3D82-5E73862DAAB4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7158960" y="1885680"/>
              <a:ext cx="14760" cy="1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446134</xdr:colOff>
      <xdr:row>7</xdr:row>
      <xdr:rowOff>95164</xdr:rowOff>
    </xdr:from>
    <xdr:to>
      <xdr:col>10</xdr:col>
      <xdr:colOff>446494</xdr:colOff>
      <xdr:row>7</xdr:row>
      <xdr:rowOff>95524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FE175266-44DE-22AF-2B7B-2210A80A8108}"/>
                </a:ext>
              </a:extLst>
            </xdr14:cNvPr>
            <xdr14:cNvContentPartPr/>
          </xdr14:nvContentPartPr>
          <xdr14:nvPr macro=""/>
          <xdr14:xfrm>
            <a:off x="6935040" y="1345320"/>
            <a:ext cx="360" cy="36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FE175266-44DE-22AF-2B7B-2210A80A810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928920" y="13392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642864</xdr:colOff>
      <xdr:row>5</xdr:row>
      <xdr:rowOff>94871</xdr:rowOff>
    </xdr:from>
    <xdr:to>
      <xdr:col>9</xdr:col>
      <xdr:colOff>647986</xdr:colOff>
      <xdr:row>5</xdr:row>
      <xdr:rowOff>95231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96BE98F8-913C-604C-D1C1-70FC680151EF}"/>
                </a:ext>
              </a:extLst>
            </xdr14:cNvPr>
            <xdr14:cNvContentPartPr/>
          </xdr14:nvContentPartPr>
          <xdr14:nvPr macro=""/>
          <xdr14:xfrm>
            <a:off x="6482880" y="987840"/>
            <a:ext cx="360" cy="36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96BE98F8-913C-604C-D1C1-70FC680151E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476760" y="98172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553584</xdr:colOff>
      <xdr:row>7</xdr:row>
      <xdr:rowOff>142684</xdr:rowOff>
    </xdr:from>
    <xdr:to>
      <xdr:col>9</xdr:col>
      <xdr:colOff>553944</xdr:colOff>
      <xdr:row>7</xdr:row>
      <xdr:rowOff>143044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F045A1E1-4E9F-A1E2-4173-F592AD77CB1A}"/>
                </a:ext>
              </a:extLst>
            </xdr14:cNvPr>
            <xdr14:cNvContentPartPr/>
          </xdr14:nvContentPartPr>
          <xdr14:nvPr macro=""/>
          <xdr14:xfrm>
            <a:off x="6393600" y="1392840"/>
            <a:ext cx="360" cy="36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F045A1E1-4E9F-A1E2-4173-F592AD77CB1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387480" y="138672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112944</xdr:colOff>
      <xdr:row>6</xdr:row>
      <xdr:rowOff>9517</xdr:rowOff>
    </xdr:from>
    <xdr:to>
      <xdr:col>9</xdr:col>
      <xdr:colOff>114384</xdr:colOff>
      <xdr:row>6</xdr:row>
      <xdr:rowOff>16799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56BFB485-91E8-2617-5575-C814030C8AC6}"/>
                </a:ext>
              </a:extLst>
            </xdr14:cNvPr>
            <xdr14:cNvContentPartPr/>
          </xdr14:nvContentPartPr>
          <xdr14:nvPr macro=""/>
          <xdr14:xfrm>
            <a:off x="5952960" y="1081080"/>
            <a:ext cx="1440" cy="252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56BFB485-91E8-2617-5575-C814030C8AC6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5946840" y="1074960"/>
              <a:ext cx="13680" cy="1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171624</xdr:colOff>
      <xdr:row>4</xdr:row>
      <xdr:rowOff>83385</xdr:rowOff>
    </xdr:from>
    <xdr:to>
      <xdr:col>9</xdr:col>
      <xdr:colOff>173064</xdr:colOff>
      <xdr:row>4</xdr:row>
      <xdr:rowOff>83745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1F832447-3A00-6470-7DBF-A6DB85794769}"/>
                </a:ext>
              </a:extLst>
            </xdr14:cNvPr>
            <xdr14:cNvContentPartPr/>
          </xdr14:nvContentPartPr>
          <xdr14:nvPr macro=""/>
          <xdr14:xfrm>
            <a:off x="6011640" y="797760"/>
            <a:ext cx="1440" cy="36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1F832447-3A00-6470-7DBF-A6DB85794769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6005520" y="791640"/>
              <a:ext cx="1368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547446</xdr:colOff>
      <xdr:row>4</xdr:row>
      <xdr:rowOff>23985</xdr:rowOff>
    </xdr:from>
    <xdr:to>
      <xdr:col>7</xdr:col>
      <xdr:colOff>552568</xdr:colOff>
      <xdr:row>4</xdr:row>
      <xdr:rowOff>29107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56FDD12F-4709-E1C3-858C-D7C25959A9DB}"/>
                </a:ext>
              </a:extLst>
            </xdr14:cNvPr>
            <xdr14:cNvContentPartPr/>
          </xdr14:nvContentPartPr>
          <xdr14:nvPr macro=""/>
          <xdr14:xfrm>
            <a:off x="5089680" y="738360"/>
            <a:ext cx="360" cy="36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56FDD12F-4709-E1C3-858C-D7C25959A9D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083560" y="7322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291846</xdr:colOff>
      <xdr:row>4</xdr:row>
      <xdr:rowOff>125145</xdr:rowOff>
    </xdr:from>
    <xdr:to>
      <xdr:col>7</xdr:col>
      <xdr:colOff>324328</xdr:colOff>
      <xdr:row>4</xdr:row>
      <xdr:rowOff>153585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EF10AC81-2666-8DB9-9A7C-374E0EC6A96E}"/>
                </a:ext>
              </a:extLst>
            </xdr14:cNvPr>
            <xdr14:cNvContentPartPr/>
          </xdr14:nvContentPartPr>
          <xdr14:nvPr macro=""/>
          <xdr14:xfrm>
            <a:off x="4834080" y="839520"/>
            <a:ext cx="27720" cy="2844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EF10AC81-2666-8DB9-9A7C-374E0EC6A96E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4827960" y="833400"/>
              <a:ext cx="39960" cy="4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136875</xdr:colOff>
      <xdr:row>6</xdr:row>
      <xdr:rowOff>47317</xdr:rowOff>
    </xdr:from>
    <xdr:to>
      <xdr:col>8</xdr:col>
      <xdr:colOff>141997</xdr:colOff>
      <xdr:row>6</xdr:row>
      <xdr:rowOff>47677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0A04987F-3A88-E754-2A85-1900CDBFCC63}"/>
                </a:ext>
              </a:extLst>
            </xdr14:cNvPr>
            <xdr14:cNvContentPartPr/>
          </xdr14:nvContentPartPr>
          <xdr14:nvPr macro=""/>
          <xdr14:xfrm>
            <a:off x="5328000" y="1118880"/>
            <a:ext cx="360" cy="36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0A04987F-3A88-E754-2A85-1900CDBFCC6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321880" y="11127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553755</xdr:colOff>
      <xdr:row>6</xdr:row>
      <xdr:rowOff>100957</xdr:rowOff>
    </xdr:from>
    <xdr:to>
      <xdr:col>8</xdr:col>
      <xdr:colOff>554115</xdr:colOff>
      <xdr:row>6</xdr:row>
      <xdr:rowOff>106079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9AA64588-3D04-FAF4-F6AC-48EA70737EB5}"/>
                </a:ext>
              </a:extLst>
            </xdr14:cNvPr>
            <xdr14:cNvContentPartPr/>
          </xdr14:nvContentPartPr>
          <xdr14:nvPr macro=""/>
          <xdr14:xfrm>
            <a:off x="5744880" y="1172520"/>
            <a:ext cx="360" cy="36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9AA64588-3D04-FAF4-F6AC-48EA70737EB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738760" y="11664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261624</xdr:colOff>
      <xdr:row>7</xdr:row>
      <xdr:rowOff>130804</xdr:rowOff>
    </xdr:from>
    <xdr:to>
      <xdr:col>9</xdr:col>
      <xdr:colOff>266746</xdr:colOff>
      <xdr:row>7</xdr:row>
      <xdr:rowOff>144730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5EC1F4A9-8BE3-D60F-8098-F4AF2BFF9369}"/>
                </a:ext>
              </a:extLst>
            </xdr14:cNvPr>
            <xdr14:cNvContentPartPr/>
          </xdr14:nvContentPartPr>
          <xdr14:nvPr macro=""/>
          <xdr14:xfrm>
            <a:off x="6101640" y="1380960"/>
            <a:ext cx="360" cy="36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5EC1F4A9-8BE3-D60F-8098-F4AF2BFF936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095520" y="13748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583464</xdr:colOff>
      <xdr:row>6</xdr:row>
      <xdr:rowOff>148477</xdr:rowOff>
    </xdr:from>
    <xdr:to>
      <xdr:col>9</xdr:col>
      <xdr:colOff>589666</xdr:colOff>
      <xdr:row>6</xdr:row>
      <xdr:rowOff>153599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562B5FAC-02A3-128A-13CC-DA8A6648B40E}"/>
                </a:ext>
              </a:extLst>
            </xdr14:cNvPr>
            <xdr14:cNvContentPartPr/>
          </xdr14:nvContentPartPr>
          <xdr14:nvPr macro=""/>
          <xdr14:xfrm>
            <a:off x="6423480" y="1220040"/>
            <a:ext cx="1440" cy="36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562B5FAC-02A3-128A-13CC-DA8A6648B40E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6417360" y="1213920"/>
              <a:ext cx="1368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487894</xdr:colOff>
      <xdr:row>6</xdr:row>
      <xdr:rowOff>83317</xdr:rowOff>
    </xdr:from>
    <xdr:to>
      <xdr:col>10</xdr:col>
      <xdr:colOff>493016</xdr:colOff>
      <xdr:row>6</xdr:row>
      <xdr:rowOff>97243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2E1BE070-A002-2524-D39A-6720FC6D6B40}"/>
                </a:ext>
              </a:extLst>
            </xdr14:cNvPr>
            <xdr14:cNvContentPartPr/>
          </xdr14:nvContentPartPr>
          <xdr14:nvPr macro=""/>
          <xdr14:xfrm>
            <a:off x="6976800" y="1154880"/>
            <a:ext cx="360" cy="36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2E1BE070-A002-2524-D39A-6720FC6D6B4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970680" y="11487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178483</xdr:colOff>
      <xdr:row>6</xdr:row>
      <xdr:rowOff>142717</xdr:rowOff>
    </xdr:from>
    <xdr:to>
      <xdr:col>11</xdr:col>
      <xdr:colOff>192409</xdr:colOff>
      <xdr:row>6</xdr:row>
      <xdr:rowOff>144157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FD773464-625A-2F02-880E-8CAF0CAF681A}"/>
                </a:ext>
              </a:extLst>
            </xdr14:cNvPr>
            <xdr14:cNvContentPartPr/>
          </xdr14:nvContentPartPr>
          <xdr14:nvPr macro=""/>
          <xdr14:xfrm>
            <a:off x="7316280" y="1214280"/>
            <a:ext cx="360" cy="144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FD773464-625A-2F02-880E-8CAF0CAF681A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7310160" y="1208160"/>
              <a:ext cx="12600" cy="1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220243</xdr:colOff>
      <xdr:row>8</xdr:row>
      <xdr:rowOff>71370</xdr:rowOff>
    </xdr:from>
    <xdr:to>
      <xdr:col>11</xdr:col>
      <xdr:colOff>226445</xdr:colOff>
      <xdr:row>8</xdr:row>
      <xdr:rowOff>76492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8A2874FA-862B-C96C-AF7B-68A6E74BC3AE}"/>
                </a:ext>
              </a:extLst>
            </xdr14:cNvPr>
            <xdr14:cNvContentPartPr/>
          </xdr14:nvContentPartPr>
          <xdr14:nvPr macro=""/>
          <xdr14:xfrm>
            <a:off x="7358040" y="1500120"/>
            <a:ext cx="1440" cy="36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8A2874FA-862B-C96C-AF7B-68A6E74BC3AE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7351920" y="1494000"/>
              <a:ext cx="1368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333283</xdr:colOff>
      <xdr:row>9</xdr:row>
      <xdr:rowOff>166376</xdr:rowOff>
    </xdr:from>
    <xdr:to>
      <xdr:col>11</xdr:col>
      <xdr:colOff>334723</xdr:colOff>
      <xdr:row>9</xdr:row>
      <xdr:rowOff>173020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C4C5A751-9B03-81C7-CA19-1DDA78BBE0AD}"/>
                </a:ext>
              </a:extLst>
            </xdr14:cNvPr>
            <xdr14:cNvContentPartPr/>
          </xdr14:nvContentPartPr>
          <xdr14:nvPr macro=""/>
          <xdr14:xfrm>
            <a:off x="7471080" y="1773720"/>
            <a:ext cx="1440" cy="288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C4C5A751-9B03-81C7-CA19-1DDA78BBE0AD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7464960" y="1767600"/>
              <a:ext cx="13680" cy="1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463963</xdr:colOff>
      <xdr:row>11</xdr:row>
      <xdr:rowOff>172429</xdr:rowOff>
    </xdr:from>
    <xdr:to>
      <xdr:col>11</xdr:col>
      <xdr:colOff>469085</xdr:colOff>
      <xdr:row>12</xdr:row>
      <xdr:rowOff>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DFA49F53-14BB-6D1F-8FD7-8716A16AC141}"/>
                </a:ext>
              </a:extLst>
            </xdr14:cNvPr>
            <xdr14:cNvContentPartPr/>
          </xdr14:nvContentPartPr>
          <xdr14:nvPr macro=""/>
          <xdr14:xfrm>
            <a:off x="7601760" y="2136960"/>
            <a:ext cx="360" cy="1440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DFA49F53-14BB-6D1F-8FD7-8716A16AC141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7595640" y="2130840"/>
              <a:ext cx="12600" cy="1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333283</xdr:colOff>
      <xdr:row>13</xdr:row>
      <xdr:rowOff>107201</xdr:rowOff>
    </xdr:from>
    <xdr:to>
      <xdr:col>11</xdr:col>
      <xdr:colOff>333643</xdr:colOff>
      <xdr:row>13</xdr:row>
      <xdr:rowOff>113403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54DA91F2-07D0-0AAD-CFFF-8D6F72FF011E}"/>
                </a:ext>
              </a:extLst>
            </xdr14:cNvPr>
            <xdr14:cNvContentPartPr/>
          </xdr14:nvContentPartPr>
          <xdr14:nvPr macro=""/>
          <xdr14:xfrm>
            <a:off x="7471080" y="2428920"/>
            <a:ext cx="360" cy="144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54DA91F2-07D0-0AAD-CFFF-8D6F72FF011E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7464960" y="2422800"/>
              <a:ext cx="12600" cy="1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119083</xdr:colOff>
      <xdr:row>14</xdr:row>
      <xdr:rowOff>101047</xdr:rowOff>
    </xdr:from>
    <xdr:to>
      <xdr:col>11</xdr:col>
      <xdr:colOff>124205</xdr:colOff>
      <xdr:row>14</xdr:row>
      <xdr:rowOff>106169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E9C413C4-9DAB-C28C-BF90-491D6A10886E}"/>
                </a:ext>
              </a:extLst>
            </xdr14:cNvPr>
            <xdr14:cNvContentPartPr/>
          </xdr14:nvContentPartPr>
          <xdr14:nvPr macro=""/>
          <xdr14:xfrm>
            <a:off x="7256880" y="2601360"/>
            <a:ext cx="360" cy="36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E9C413C4-9DAB-C28C-BF90-491D6A10886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250760" y="25952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172363</xdr:colOff>
      <xdr:row>15</xdr:row>
      <xdr:rowOff>178414</xdr:rowOff>
    </xdr:from>
    <xdr:to>
      <xdr:col>11</xdr:col>
      <xdr:colOff>191165</xdr:colOff>
      <xdr:row>16</xdr:row>
      <xdr:rowOff>7904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02A1AB78-AEA4-D6B5-48C5-E84263FC888C}"/>
                </a:ext>
              </a:extLst>
            </xdr14:cNvPr>
            <xdr14:cNvContentPartPr/>
          </xdr14:nvContentPartPr>
          <xdr14:nvPr macro=""/>
          <xdr14:xfrm>
            <a:off x="7310160" y="2857320"/>
            <a:ext cx="14040" cy="144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02A1AB78-AEA4-D6B5-48C5-E84263FC888C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7304040" y="2851200"/>
              <a:ext cx="26280" cy="1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589054</xdr:colOff>
      <xdr:row>16</xdr:row>
      <xdr:rowOff>178380</xdr:rowOff>
    </xdr:from>
    <xdr:to>
      <xdr:col>10</xdr:col>
      <xdr:colOff>589414</xdr:colOff>
      <xdr:row>17</xdr:row>
      <xdr:rowOff>8950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37C58513-2F11-C9B2-5C10-6CF2CC6F79E1}"/>
                </a:ext>
              </a:extLst>
            </xdr14:cNvPr>
            <xdr14:cNvContentPartPr/>
          </xdr14:nvContentPartPr>
          <xdr14:nvPr macro=""/>
          <xdr14:xfrm>
            <a:off x="7077960" y="3035880"/>
            <a:ext cx="360" cy="36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37C58513-2F11-C9B2-5C10-6CF2CC6F79E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071840" y="30297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499774</xdr:colOff>
      <xdr:row>16</xdr:row>
      <xdr:rowOff>178380</xdr:rowOff>
    </xdr:from>
    <xdr:to>
      <xdr:col>10</xdr:col>
      <xdr:colOff>504896</xdr:colOff>
      <xdr:row>17</xdr:row>
      <xdr:rowOff>8950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6715EEC5-A725-21F7-CE78-C72A7838FA6F}"/>
                </a:ext>
              </a:extLst>
            </xdr14:cNvPr>
            <xdr14:cNvContentPartPr/>
          </xdr14:nvContentPartPr>
          <xdr14:nvPr macro=""/>
          <xdr14:xfrm>
            <a:off x="6988680" y="3035880"/>
            <a:ext cx="360" cy="36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6715EEC5-A725-21F7-CE78-C72A7838FA6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982560" y="30297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65254</xdr:colOff>
      <xdr:row>17</xdr:row>
      <xdr:rowOff>142346</xdr:rowOff>
    </xdr:from>
    <xdr:to>
      <xdr:col>10</xdr:col>
      <xdr:colOff>65614</xdr:colOff>
      <xdr:row>17</xdr:row>
      <xdr:rowOff>142706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3DE7A7BB-8D1C-109D-DAFE-E933CC74D02A}"/>
                </a:ext>
              </a:extLst>
            </xdr14:cNvPr>
            <xdr14:cNvContentPartPr/>
          </xdr14:nvContentPartPr>
          <xdr14:nvPr macro=""/>
          <xdr14:xfrm>
            <a:off x="6554160" y="3178440"/>
            <a:ext cx="360" cy="36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3DE7A7BB-8D1C-109D-DAFE-E933CC74D02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548040" y="317232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290784</xdr:colOff>
      <xdr:row>17</xdr:row>
      <xdr:rowOff>132986</xdr:rowOff>
    </xdr:from>
    <xdr:to>
      <xdr:col>9</xdr:col>
      <xdr:colOff>296986</xdr:colOff>
      <xdr:row>17</xdr:row>
      <xdr:rowOff>141708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6557EE63-90ED-9898-20B0-F7326A8935AB}"/>
                </a:ext>
              </a:extLst>
            </xdr14:cNvPr>
            <xdr14:cNvContentPartPr/>
          </xdr14:nvContentPartPr>
          <xdr14:nvPr macro=""/>
          <xdr14:xfrm>
            <a:off x="6130800" y="3169080"/>
            <a:ext cx="1440" cy="3960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6557EE63-90ED-9898-20B0-F7326A8935AB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6124680" y="3162960"/>
              <a:ext cx="13680" cy="1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380955</xdr:colOff>
      <xdr:row>16</xdr:row>
      <xdr:rowOff>74700</xdr:rowOff>
    </xdr:from>
    <xdr:to>
      <xdr:col>8</xdr:col>
      <xdr:colOff>390315</xdr:colOff>
      <xdr:row>16</xdr:row>
      <xdr:rowOff>77580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CE7AD968-A423-B169-52A0-40D664BA3229}"/>
                </a:ext>
              </a:extLst>
            </xdr14:cNvPr>
            <xdr14:cNvContentPartPr/>
          </xdr14:nvContentPartPr>
          <xdr14:nvPr macro=""/>
          <xdr14:xfrm>
            <a:off x="5572080" y="2932200"/>
            <a:ext cx="9360" cy="288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CE7AD968-A423-B169-52A0-40D664BA3229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5565960" y="2926080"/>
              <a:ext cx="21600" cy="1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327144</xdr:colOff>
      <xdr:row>19</xdr:row>
      <xdr:rowOff>35359</xdr:rowOff>
    </xdr:from>
    <xdr:to>
      <xdr:col>9</xdr:col>
      <xdr:colOff>332708</xdr:colOff>
      <xdr:row>19</xdr:row>
      <xdr:rowOff>46241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ADCF4626-5FBF-2940-CC09-768B349692B4}"/>
                </a:ext>
              </a:extLst>
            </xdr14:cNvPr>
            <xdr14:cNvContentPartPr/>
          </xdr14:nvContentPartPr>
          <xdr14:nvPr macro=""/>
          <xdr14:xfrm>
            <a:off x="6167160" y="3428640"/>
            <a:ext cx="3960" cy="6120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ADCF4626-5FBF-2940-CC09-768B349692B4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6161040" y="3422520"/>
              <a:ext cx="16200" cy="1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120504</xdr:colOff>
      <xdr:row>20</xdr:row>
      <xdr:rowOff>29925</xdr:rowOff>
    </xdr:from>
    <xdr:to>
      <xdr:col>9</xdr:col>
      <xdr:colOff>159826</xdr:colOff>
      <xdr:row>20</xdr:row>
      <xdr:rowOff>30285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6F708A38-BAFE-E814-7F39-262F9DC9048B}"/>
                </a:ext>
              </a:extLst>
            </xdr14:cNvPr>
            <xdr14:cNvContentPartPr/>
          </xdr14:nvContentPartPr>
          <xdr14:nvPr macro=""/>
          <xdr14:xfrm>
            <a:off x="5960520" y="3601800"/>
            <a:ext cx="34560" cy="36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6F708A38-BAFE-E814-7F39-262F9DC9048B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5954400" y="3595680"/>
              <a:ext cx="468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404715</xdr:colOff>
      <xdr:row>18</xdr:row>
      <xdr:rowOff>147712</xdr:rowOff>
    </xdr:from>
    <xdr:to>
      <xdr:col>8</xdr:col>
      <xdr:colOff>410279</xdr:colOff>
      <xdr:row>18</xdr:row>
      <xdr:rowOff>172552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1A2BA88C-303D-2209-B068-433C1DD619A7}"/>
                </a:ext>
              </a:extLst>
            </xdr14:cNvPr>
            <xdr14:cNvContentPartPr/>
          </xdr14:nvContentPartPr>
          <xdr14:nvPr macro=""/>
          <xdr14:xfrm>
            <a:off x="5595840" y="3362400"/>
            <a:ext cx="3960" cy="2484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1A2BA88C-303D-2209-B068-433C1DD619A7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5589720" y="3356280"/>
              <a:ext cx="16200" cy="3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330915</xdr:colOff>
      <xdr:row>17</xdr:row>
      <xdr:rowOff>95186</xdr:rowOff>
    </xdr:from>
    <xdr:to>
      <xdr:col>8</xdr:col>
      <xdr:colOff>342681</xdr:colOff>
      <xdr:row>17</xdr:row>
      <xdr:rowOff>104988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DE2AB8D4-6B70-4DA5-9435-C5E2DAEE2601}"/>
                </a:ext>
              </a:extLst>
            </xdr14:cNvPr>
            <xdr14:cNvContentPartPr/>
          </xdr14:nvContentPartPr>
          <xdr14:nvPr macro=""/>
          <xdr14:xfrm>
            <a:off x="5522040" y="3131280"/>
            <a:ext cx="2520" cy="504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DE2AB8D4-6B70-4DA5-9435-C5E2DAEE2601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5515920" y="3125160"/>
              <a:ext cx="14760" cy="1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136875</xdr:colOff>
      <xdr:row>18</xdr:row>
      <xdr:rowOff>154552</xdr:rowOff>
    </xdr:from>
    <xdr:to>
      <xdr:col>8</xdr:col>
      <xdr:colOff>159997</xdr:colOff>
      <xdr:row>19</xdr:row>
      <xdr:rowOff>881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17BCE435-3435-7965-DA6D-04729A6B494B}"/>
                </a:ext>
              </a:extLst>
            </xdr14:cNvPr>
            <xdr14:cNvContentPartPr/>
          </xdr14:nvContentPartPr>
          <xdr14:nvPr macro=""/>
          <xdr14:xfrm>
            <a:off x="5328000" y="3369240"/>
            <a:ext cx="18360" cy="2016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17BCE435-3435-7965-DA6D-04729A6B494B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5321880" y="3363120"/>
              <a:ext cx="30600" cy="3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481926</xdr:colOff>
      <xdr:row>18</xdr:row>
      <xdr:rowOff>177232</xdr:rowOff>
    </xdr:from>
    <xdr:to>
      <xdr:col>7</xdr:col>
      <xdr:colOff>487048</xdr:colOff>
      <xdr:row>19</xdr:row>
      <xdr:rowOff>77479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D5641D7F-873B-4264-EF33-55A2B21DFB75}"/>
                </a:ext>
              </a:extLst>
            </xdr14:cNvPr>
            <xdr14:cNvContentPartPr/>
          </xdr14:nvContentPartPr>
          <xdr14:nvPr macro=""/>
          <xdr14:xfrm>
            <a:off x="5024160" y="3391920"/>
            <a:ext cx="360" cy="7884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D5641D7F-873B-4264-EF33-55A2B21DFB75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5018040" y="3385800"/>
              <a:ext cx="12600" cy="9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440166</xdr:colOff>
      <xdr:row>18</xdr:row>
      <xdr:rowOff>11632</xdr:rowOff>
    </xdr:from>
    <xdr:to>
      <xdr:col>7</xdr:col>
      <xdr:colOff>440526</xdr:colOff>
      <xdr:row>18</xdr:row>
      <xdr:rowOff>17752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1DBF54AF-4642-992E-110A-A01706A7CDFA}"/>
                </a:ext>
              </a:extLst>
            </xdr14:cNvPr>
            <xdr14:cNvContentPartPr/>
          </xdr14:nvContentPartPr>
          <xdr14:nvPr macro=""/>
          <xdr14:xfrm>
            <a:off x="4982400" y="3226320"/>
            <a:ext cx="360" cy="6120"/>
          </xdr14:xfrm>
        </xdr:contentPart>
      </mc:Choice>
      <mc:Fallback xmlns=""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1DBF54AF-4642-992E-110A-A01706A7CDFA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4976280" y="3220200"/>
              <a:ext cx="12600" cy="1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278526</xdr:colOff>
      <xdr:row>17</xdr:row>
      <xdr:rowOff>136586</xdr:rowOff>
    </xdr:from>
    <xdr:to>
      <xdr:col>7</xdr:col>
      <xdr:colOff>285726</xdr:colOff>
      <xdr:row>17</xdr:row>
      <xdr:rowOff>161066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87838A58-1A90-4BF6-F452-0EEE81303796}"/>
                </a:ext>
              </a:extLst>
            </xdr14:cNvPr>
            <xdr14:cNvContentPartPr/>
          </xdr14:nvContentPartPr>
          <xdr14:nvPr macro=""/>
          <xdr14:xfrm>
            <a:off x="4820760" y="3172680"/>
            <a:ext cx="7200" cy="2448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87838A58-1A90-4BF6-F452-0EEE81303796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4814640" y="3166560"/>
              <a:ext cx="19440" cy="3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83406</xdr:colOff>
      <xdr:row>18</xdr:row>
      <xdr:rowOff>142672</xdr:rowOff>
    </xdr:from>
    <xdr:to>
      <xdr:col>7</xdr:col>
      <xdr:colOff>96808</xdr:colOff>
      <xdr:row>18</xdr:row>
      <xdr:rowOff>143032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00524219-E497-88B0-8D45-675A603CE715}"/>
                </a:ext>
              </a:extLst>
            </xdr14:cNvPr>
            <xdr14:cNvContentPartPr/>
          </xdr14:nvContentPartPr>
          <xdr14:nvPr macro=""/>
          <xdr14:xfrm>
            <a:off x="4625640" y="3357360"/>
            <a:ext cx="8640" cy="360"/>
          </xdr14:xfrm>
        </xdr:contentPart>
      </mc:Choice>
      <mc:Fallback xmlns=""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00524219-E497-88B0-8D45-675A603CE715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4619520" y="3351240"/>
              <a:ext cx="2088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529616</xdr:colOff>
      <xdr:row>17</xdr:row>
      <xdr:rowOff>160346</xdr:rowOff>
    </xdr:from>
    <xdr:to>
      <xdr:col>6</xdr:col>
      <xdr:colOff>534738</xdr:colOff>
      <xdr:row>17</xdr:row>
      <xdr:rowOff>160706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161AA44F-45D6-D047-38BD-F76DF0139C80}"/>
                </a:ext>
              </a:extLst>
            </xdr14:cNvPr>
            <xdr14:cNvContentPartPr/>
          </xdr14:nvContentPartPr>
          <xdr14:nvPr macro=""/>
          <xdr14:xfrm>
            <a:off x="4422960" y="3196440"/>
            <a:ext cx="360" cy="360"/>
          </xdr14:xfrm>
        </xdr:contentPart>
      </mc:Choice>
      <mc:Fallback xmlns=""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161AA44F-45D6-D047-38BD-F76DF0139C8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416840" y="319032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392816</xdr:colOff>
      <xdr:row>16</xdr:row>
      <xdr:rowOff>76140</xdr:rowOff>
    </xdr:from>
    <xdr:to>
      <xdr:col>6</xdr:col>
      <xdr:colOff>399018</xdr:colOff>
      <xdr:row>16</xdr:row>
      <xdr:rowOff>77580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6B638EA1-30C9-9553-00B7-88E9023DEB6B}"/>
                </a:ext>
              </a:extLst>
            </xdr14:cNvPr>
            <xdr14:cNvContentPartPr/>
          </xdr14:nvContentPartPr>
          <xdr14:nvPr macro=""/>
          <xdr14:xfrm>
            <a:off x="4286160" y="2933640"/>
            <a:ext cx="1440" cy="1440"/>
          </xdr14:xfrm>
        </xdr:contentPart>
      </mc:Choice>
      <mc:Fallback xmlns=""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6B638EA1-30C9-9553-00B7-88E9023DEB6B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4280040" y="2927520"/>
              <a:ext cx="13680" cy="1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148736</xdr:colOff>
      <xdr:row>16</xdr:row>
      <xdr:rowOff>172620</xdr:rowOff>
    </xdr:from>
    <xdr:to>
      <xdr:col>6</xdr:col>
      <xdr:colOff>153858</xdr:colOff>
      <xdr:row>16</xdr:row>
      <xdr:rowOff>172980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42DBE933-2509-B963-93D0-8086FAE32F92}"/>
                </a:ext>
              </a:extLst>
            </xdr14:cNvPr>
            <xdr14:cNvContentPartPr/>
          </xdr14:nvContentPartPr>
          <xdr14:nvPr macro=""/>
          <xdr14:xfrm>
            <a:off x="4042080" y="3030120"/>
            <a:ext cx="360" cy="360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42DBE933-2509-B963-93D0-8086FAE32F9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035960" y="30240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541667</xdr:colOff>
      <xdr:row>15</xdr:row>
      <xdr:rowOff>95974</xdr:rowOff>
    </xdr:from>
    <xdr:to>
      <xdr:col>5</xdr:col>
      <xdr:colOff>552909</xdr:colOff>
      <xdr:row>15</xdr:row>
      <xdr:rowOff>154016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A9C22132-3BC9-2FBC-52B2-DE9CE1AE6783}"/>
                </a:ext>
              </a:extLst>
            </xdr14:cNvPr>
            <xdr14:cNvContentPartPr/>
          </xdr14:nvContentPartPr>
          <xdr14:nvPr macro=""/>
          <xdr14:xfrm>
            <a:off x="3786120" y="2774880"/>
            <a:ext cx="6480" cy="53280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A9C22132-3BC9-2FBC-52B2-DE9CE1AE6783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3780000" y="2768760"/>
              <a:ext cx="18720" cy="6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351227</xdr:colOff>
      <xdr:row>13</xdr:row>
      <xdr:rowOff>138161</xdr:rowOff>
    </xdr:from>
    <xdr:to>
      <xdr:col>5</xdr:col>
      <xdr:colOff>398469</xdr:colOff>
      <xdr:row>14</xdr:row>
      <xdr:rowOff>28769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A7550CF8-B73C-6562-017C-B2E2A57D4EFF}"/>
                </a:ext>
              </a:extLst>
            </xdr14:cNvPr>
            <xdr14:cNvContentPartPr/>
          </xdr14:nvContentPartPr>
          <xdr14:nvPr macro=""/>
          <xdr14:xfrm>
            <a:off x="3595680" y="2459880"/>
            <a:ext cx="42480" cy="64440"/>
          </xdr14:xfrm>
        </xdr:contentPart>
      </mc:Choice>
      <mc:Fallback xmlns=""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A7550CF8-B73C-6562-017C-B2E2A57D4EFF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3589560" y="2453760"/>
              <a:ext cx="54720" cy="7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559307</xdr:colOff>
      <xdr:row>12</xdr:row>
      <xdr:rowOff>70155</xdr:rowOff>
    </xdr:from>
    <xdr:to>
      <xdr:col>5</xdr:col>
      <xdr:colOff>573233</xdr:colOff>
      <xdr:row>12</xdr:row>
      <xdr:rowOff>76357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AF50D489-3EB4-6D80-AEBD-107991A1BA0C}"/>
                </a:ext>
              </a:extLst>
            </xdr14:cNvPr>
            <xdr14:cNvContentPartPr/>
          </xdr14:nvContentPartPr>
          <xdr14:nvPr macro=""/>
          <xdr14:xfrm>
            <a:off x="3803760" y="2213280"/>
            <a:ext cx="360" cy="1440"/>
          </xdr14:xfrm>
        </xdr:contentPart>
      </mc:Choice>
      <mc:Fallback xmlns=""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AF50D489-3EB4-6D80-AEBD-107991A1BA0C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3797640" y="2207160"/>
              <a:ext cx="12600" cy="1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285347</xdr:colOff>
      <xdr:row>10</xdr:row>
      <xdr:rowOff>124582</xdr:rowOff>
    </xdr:from>
    <xdr:to>
      <xdr:col>5</xdr:col>
      <xdr:colOff>285707</xdr:colOff>
      <xdr:row>10</xdr:row>
      <xdr:rowOff>131062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85005F98-1787-E8AE-DC04-DFC92CB068C0}"/>
                </a:ext>
              </a:extLst>
            </xdr14:cNvPr>
            <xdr14:cNvContentPartPr/>
          </xdr14:nvContentPartPr>
          <xdr14:nvPr macro=""/>
          <xdr14:xfrm>
            <a:off x="3529800" y="1910520"/>
            <a:ext cx="360" cy="648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85005F98-1787-E8AE-DC04-DFC92CB068C0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3523680" y="1904400"/>
              <a:ext cx="12600" cy="1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488027</xdr:colOff>
      <xdr:row>9</xdr:row>
      <xdr:rowOff>14816</xdr:rowOff>
    </xdr:from>
    <xdr:to>
      <xdr:col>5</xdr:col>
      <xdr:colOff>534189</xdr:colOff>
      <xdr:row>9</xdr:row>
      <xdr:rowOff>40458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20CF3BEE-A803-EB2B-1267-3A57FB6E3B25}"/>
                </a:ext>
              </a:extLst>
            </xdr14:cNvPr>
            <xdr14:cNvContentPartPr/>
          </xdr14:nvContentPartPr>
          <xdr14:nvPr macro=""/>
          <xdr14:xfrm>
            <a:off x="3732480" y="1622160"/>
            <a:ext cx="41400" cy="20880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20CF3BEE-A803-EB2B-1267-3A57FB6E3B25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3726360" y="1616040"/>
              <a:ext cx="53640" cy="3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184016</xdr:colOff>
      <xdr:row>7</xdr:row>
      <xdr:rowOff>165724</xdr:rowOff>
    </xdr:from>
    <xdr:to>
      <xdr:col>6</xdr:col>
      <xdr:colOff>189220</xdr:colOff>
      <xdr:row>7</xdr:row>
      <xdr:rowOff>171926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3DF6C451-28E2-8787-7A12-29C8CBABC6A0}"/>
                </a:ext>
              </a:extLst>
            </xdr14:cNvPr>
            <xdr14:cNvContentPartPr/>
          </xdr14:nvContentPartPr>
          <xdr14:nvPr macro=""/>
          <xdr14:xfrm>
            <a:off x="4077360" y="1415880"/>
            <a:ext cx="4320" cy="1440"/>
          </xdr14:xfrm>
        </xdr:contentPart>
      </mc:Choice>
      <mc:Fallback xmlns=""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3DF6C451-28E2-8787-7A12-29C8CBABC6A0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4071240" y="1409760"/>
              <a:ext cx="16560" cy="1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231915</xdr:colOff>
      <xdr:row>10</xdr:row>
      <xdr:rowOff>173542</xdr:rowOff>
    </xdr:from>
    <xdr:to>
      <xdr:col>8</xdr:col>
      <xdr:colOff>295995</xdr:colOff>
      <xdr:row>11</xdr:row>
      <xdr:rowOff>48229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7381E1CD-5288-6262-A993-A115E494F540}"/>
                </a:ext>
              </a:extLst>
            </xdr14:cNvPr>
            <xdr14:cNvContentPartPr/>
          </xdr14:nvContentPartPr>
          <xdr14:nvPr macro=""/>
          <xdr14:xfrm>
            <a:off x="5423040" y="1959480"/>
            <a:ext cx="64080" cy="53280"/>
          </xdr14:xfrm>
        </xdr:contentPart>
      </mc:Choice>
      <mc:Fallback xmlns=""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7381E1CD-5288-6262-A993-A115E494F540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5416920" y="1953360"/>
              <a:ext cx="76320" cy="6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422526</xdr:colOff>
      <xdr:row>10</xdr:row>
      <xdr:rowOff>35302</xdr:rowOff>
    </xdr:from>
    <xdr:to>
      <xdr:col>8</xdr:col>
      <xdr:colOff>162877</xdr:colOff>
      <xdr:row>11</xdr:row>
      <xdr:rowOff>27071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D3F7F246-BF20-C988-21B9-FAA32A208F50}"/>
                </a:ext>
              </a:extLst>
            </xdr14:cNvPr>
            <xdr14:cNvContentPartPr/>
          </xdr14:nvContentPartPr>
          <xdr14:nvPr macro=""/>
          <xdr14:xfrm>
            <a:off x="4964760" y="1821240"/>
            <a:ext cx="384480" cy="165600"/>
          </xdr14:xfrm>
        </xdr:contentPart>
      </mc:Choice>
      <mc:Fallback xmlns=""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D3F7F246-BF20-C988-21B9-FAA32A208F50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4958640" y="1815120"/>
              <a:ext cx="396720" cy="17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207795</xdr:colOff>
      <xdr:row>11</xdr:row>
      <xdr:rowOff>95029</xdr:rowOff>
    </xdr:from>
    <xdr:to>
      <xdr:col>8</xdr:col>
      <xdr:colOff>285555</xdr:colOff>
      <xdr:row>12</xdr:row>
      <xdr:rowOff>162315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8B79163B-BF1E-CB02-8A58-655DAFBD4A4B}"/>
                </a:ext>
              </a:extLst>
            </xdr14:cNvPr>
            <xdr14:cNvContentPartPr/>
          </xdr14:nvContentPartPr>
          <xdr14:nvPr macro=""/>
          <xdr14:xfrm>
            <a:off x="5398920" y="2059560"/>
            <a:ext cx="77760" cy="24588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8B79163B-BF1E-CB02-8A58-655DAFBD4A4B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5392800" y="2053440"/>
              <a:ext cx="90000" cy="25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284197</xdr:colOff>
      <xdr:row>7</xdr:row>
      <xdr:rowOff>59164</xdr:rowOff>
    </xdr:from>
    <xdr:to>
      <xdr:col>8</xdr:col>
      <xdr:colOff>506317</xdr:colOff>
      <xdr:row>10</xdr:row>
      <xdr:rowOff>173182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C11BC994-DBBF-E072-8BE2-07202772A188}"/>
                </a:ext>
              </a:extLst>
            </xdr14:cNvPr>
            <xdr14:cNvContentPartPr/>
          </xdr14:nvContentPartPr>
          <xdr14:nvPr macro=""/>
          <xdr14:xfrm>
            <a:off x="5475322" y="1309320"/>
            <a:ext cx="222120" cy="649800"/>
          </xdr14:xfrm>
        </xdr:contentPart>
      </mc:Choice>
      <mc:Fallback xmlns=""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C11BC994-DBBF-E072-8BE2-07202772A188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5469202" y="1303244"/>
              <a:ext cx="234360" cy="6619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309315</xdr:colOff>
      <xdr:row>11</xdr:row>
      <xdr:rowOff>70909</xdr:rowOff>
    </xdr:from>
    <xdr:to>
      <xdr:col>8</xdr:col>
      <xdr:colOff>532155</xdr:colOff>
      <xdr:row>12</xdr:row>
      <xdr:rowOff>16957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4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543630BE-1554-FD64-46F7-F8ACA259F3E7}"/>
                </a:ext>
              </a:extLst>
            </xdr14:cNvPr>
            <xdr14:cNvContentPartPr/>
          </xdr14:nvContentPartPr>
          <xdr14:nvPr macro=""/>
          <xdr14:xfrm>
            <a:off x="5500440" y="2035440"/>
            <a:ext cx="222840" cy="119880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543630BE-1554-FD64-46F7-F8ACA259F3E7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5494320" y="2029320"/>
              <a:ext cx="235080" cy="13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303366</xdr:colOff>
      <xdr:row>6</xdr:row>
      <xdr:rowOff>66397</xdr:rowOff>
    </xdr:from>
    <xdr:to>
      <xdr:col>8</xdr:col>
      <xdr:colOff>314437</xdr:colOff>
      <xdr:row>11</xdr:row>
      <xdr:rowOff>16991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6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62CFBBE2-C539-90EA-B114-B9BD5325C598}"/>
                </a:ext>
              </a:extLst>
            </xdr14:cNvPr>
            <xdr14:cNvContentPartPr/>
          </xdr14:nvContentPartPr>
          <xdr14:nvPr macro=""/>
          <xdr14:xfrm>
            <a:off x="4845600" y="1137960"/>
            <a:ext cx="655200" cy="838800"/>
          </xdr14:xfrm>
        </xdr:contentPart>
      </mc:Choice>
      <mc:Fallback xmlns=""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62CFBBE2-C539-90EA-B114-B9BD5325C598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4839480" y="1131840"/>
              <a:ext cx="667440" cy="85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553149</xdr:colOff>
      <xdr:row>2</xdr:row>
      <xdr:rowOff>11452</xdr:rowOff>
    </xdr:from>
    <xdr:to>
      <xdr:col>1</xdr:col>
      <xdr:colOff>553869</xdr:colOff>
      <xdr:row>22</xdr:row>
      <xdr:rowOff>85297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8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034C88E2-3ED4-E0DE-CA58-62F792A9923D}"/>
                </a:ext>
              </a:extLst>
            </xdr14:cNvPr>
            <xdr14:cNvContentPartPr/>
          </xdr14:nvContentPartPr>
          <xdr14:nvPr macro=""/>
          <xdr14:xfrm>
            <a:off x="1202040" y="368640"/>
            <a:ext cx="720" cy="3645720"/>
          </xdr14:xfrm>
        </xdr:contentPart>
      </mc:Choice>
      <mc:Fallback xmlns=""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034C88E2-3ED4-E0DE-CA58-62F792A9923D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1189800" y="362520"/>
              <a:ext cx="25200" cy="365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535509</xdr:colOff>
      <xdr:row>2</xdr:row>
      <xdr:rowOff>106852</xdr:rowOff>
    </xdr:from>
    <xdr:to>
      <xdr:col>2</xdr:col>
      <xdr:colOff>347059</xdr:colOff>
      <xdr:row>2</xdr:row>
      <xdr:rowOff>120892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0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565B5F0A-8CCA-2AB1-2308-1E0AA2AC9719}"/>
                </a:ext>
              </a:extLst>
            </xdr14:cNvPr>
            <xdr14:cNvContentPartPr/>
          </xdr14:nvContentPartPr>
          <xdr14:nvPr macro=""/>
          <xdr14:xfrm>
            <a:off x="1184400" y="464040"/>
            <a:ext cx="460440" cy="14040"/>
          </xdr14:xfrm>
        </xdr:contentPart>
      </mc:Choice>
      <mc:Fallback xmlns=""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565B5F0A-8CCA-2AB1-2308-1E0AA2AC9719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1178280" y="457920"/>
              <a:ext cx="472680" cy="2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529749</xdr:colOff>
      <xdr:row>3</xdr:row>
      <xdr:rowOff>124819</xdr:rowOff>
    </xdr:from>
    <xdr:to>
      <xdr:col>3</xdr:col>
      <xdr:colOff>335368</xdr:colOff>
      <xdr:row>3</xdr:row>
      <xdr:rowOff>137779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2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884E4448-C4AE-1228-91FA-D5CD8B6367A4}"/>
                </a:ext>
              </a:extLst>
            </xdr14:cNvPr>
            <xdr14:cNvContentPartPr/>
          </xdr14:nvContentPartPr>
          <xdr14:nvPr macro=""/>
          <xdr14:xfrm>
            <a:off x="1178640" y="660600"/>
            <a:ext cx="1103400" cy="12960"/>
          </xdr14:xfrm>
        </xdr:contentPart>
      </mc:Choice>
      <mc:Fallback xmlns=""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884E4448-C4AE-1228-91FA-D5CD8B6367A4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1172520" y="654480"/>
              <a:ext cx="111564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565389</xdr:colOff>
      <xdr:row>4</xdr:row>
      <xdr:rowOff>75465</xdr:rowOff>
    </xdr:from>
    <xdr:to>
      <xdr:col>3</xdr:col>
      <xdr:colOff>606808</xdr:colOff>
      <xdr:row>4</xdr:row>
      <xdr:rowOff>125145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4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4F0CA3CA-F198-901A-9444-8FA88632230E}"/>
                </a:ext>
              </a:extLst>
            </xdr14:cNvPr>
            <xdr14:cNvContentPartPr/>
          </xdr14:nvContentPartPr>
          <xdr14:nvPr macro=""/>
          <xdr14:xfrm>
            <a:off x="1214280" y="789840"/>
            <a:ext cx="1339200" cy="49680"/>
          </xdr14:xfrm>
        </xdr:contentPart>
      </mc:Choice>
      <mc:Fallback xmlns=""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4F0CA3CA-F198-901A-9444-8FA88632230E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1208160" y="783720"/>
              <a:ext cx="1351440" cy="6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577269</xdr:colOff>
      <xdr:row>5</xdr:row>
      <xdr:rowOff>71111</xdr:rowOff>
    </xdr:from>
    <xdr:to>
      <xdr:col>5</xdr:col>
      <xdr:colOff>29027</xdr:colOff>
      <xdr:row>5</xdr:row>
      <xdr:rowOff>125111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6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ABAB9F65-0749-0556-6968-87A89649880F}"/>
                </a:ext>
              </a:extLst>
            </xdr14:cNvPr>
            <xdr14:cNvContentPartPr/>
          </xdr14:nvContentPartPr>
          <xdr14:nvPr macro=""/>
          <xdr14:xfrm>
            <a:off x="1226160" y="964080"/>
            <a:ext cx="2047320" cy="54000"/>
          </xdr14:xfrm>
        </xdr:contentPart>
      </mc:Choice>
      <mc:Fallback xmlns=""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ABAB9F65-0749-0556-6968-87A89649880F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1220040" y="957960"/>
              <a:ext cx="2059560" cy="6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504271</xdr:colOff>
      <xdr:row>0</xdr:row>
      <xdr:rowOff>123562</xdr:rowOff>
    </xdr:from>
    <xdr:to>
      <xdr:col>1</xdr:col>
      <xdr:colOff>619749</xdr:colOff>
      <xdr:row>1</xdr:row>
      <xdr:rowOff>86808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8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15F11FA5-9089-6BAB-705A-4884843AC4F3}"/>
                </a:ext>
              </a:extLst>
            </xdr14:cNvPr>
            <xdr14:cNvContentPartPr/>
          </xdr14:nvContentPartPr>
          <xdr14:nvPr macro=""/>
          <xdr14:xfrm>
            <a:off x="1153162" y="123562"/>
            <a:ext cx="115478" cy="141840"/>
          </xdr14:xfrm>
        </xdr:contentPart>
      </mc:Choice>
      <mc:Fallback xmlns=""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15F11FA5-9089-6BAB-705A-4884843AC4F3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1147046" y="117442"/>
              <a:ext cx="127709" cy="15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523989</xdr:colOff>
      <xdr:row>6</xdr:row>
      <xdr:rowOff>75839</xdr:rowOff>
    </xdr:from>
    <xdr:to>
      <xdr:col>1</xdr:col>
      <xdr:colOff>618031</xdr:colOff>
      <xdr:row>6</xdr:row>
      <xdr:rowOff>124079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0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1465767A-3D71-337C-6B45-E065E6DFB51A}"/>
                </a:ext>
              </a:extLst>
            </xdr14:cNvPr>
            <xdr14:cNvContentPartPr/>
          </xdr14:nvContentPartPr>
          <xdr14:nvPr macro=""/>
          <xdr14:xfrm>
            <a:off x="1172880" y="1147402"/>
            <a:ext cx="94042" cy="48240"/>
          </xdr14:xfrm>
        </xdr:contentPart>
      </mc:Choice>
      <mc:Fallback xmlns=""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1465767A-3D71-337C-6B45-E065E6DFB51A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1166459" y="1141282"/>
              <a:ext cx="106883" cy="6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125640</xdr:colOff>
      <xdr:row>7</xdr:row>
      <xdr:rowOff>87244</xdr:rowOff>
    </xdr:from>
    <xdr:to>
      <xdr:col>1</xdr:col>
      <xdr:colOff>548109</xdr:colOff>
      <xdr:row>7</xdr:row>
      <xdr:rowOff>131524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2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443AD8CE-8A72-7D2F-5815-9957D829A1F3}"/>
                </a:ext>
              </a:extLst>
            </xdr14:cNvPr>
            <xdr14:cNvContentPartPr/>
          </xdr14:nvContentPartPr>
          <xdr14:nvPr macro=""/>
          <xdr14:xfrm>
            <a:off x="125640" y="1337400"/>
            <a:ext cx="1071360" cy="44280"/>
          </xdr14:xfrm>
        </xdr:contentPart>
      </mc:Choice>
      <mc:Fallback xmlns=""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443AD8CE-8A72-7D2F-5815-9957D829A1F3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119520" y="1331280"/>
              <a:ext cx="108360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559269</xdr:colOff>
      <xdr:row>8</xdr:row>
      <xdr:rowOff>94050</xdr:rowOff>
    </xdr:from>
    <xdr:to>
      <xdr:col>2</xdr:col>
      <xdr:colOff>473059</xdr:colOff>
      <xdr:row>8</xdr:row>
      <xdr:rowOff>120330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4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056372F9-FB55-C38B-D2B2-EDC7DE478EB0}"/>
                </a:ext>
              </a:extLst>
            </xdr14:cNvPr>
            <xdr14:cNvContentPartPr/>
          </xdr14:nvContentPartPr>
          <xdr14:nvPr macro=""/>
          <xdr14:xfrm>
            <a:off x="1208160" y="1522800"/>
            <a:ext cx="562680" cy="26280"/>
          </xdr14:xfrm>
        </xdr:contentPart>
      </mc:Choice>
      <mc:Fallback xmlns=""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056372F9-FB55-C38B-D2B2-EDC7DE478EB0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1202040" y="1516680"/>
              <a:ext cx="574920" cy="38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6:49:59.613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6 24575,'287'-2'0,"-144"4"0,-125-4-1365,-11-1-5461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6:50:00.312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85 24575,'406'0'0,"-395"-1"0,0-1 0,-1 0 0,1-1 0,0 0 0,18-8 0,6-1 0,15-11 84,-43 19-291,0 0 0,1 0 0,0 0 0,-1 1 0,1 1 0,9-3 0,-9 4-6619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6:49:58.084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1615 571 24575,'16'-3'0,"1"-1"0,-1-1 0,26-11 0,-10 4 0,-9 5 0,1 1 0,-1 1 0,30-2 0,-9 2 0,20-9 0,-47 9-1365,-9 2-5461</inkml:trace>
  <inkml:trace contextRef="#ctx0" brushRef="#br0" timeOffset="768.73">2451 27 24575,'88'2'0,"-31"0"0,67-6 0,-44-11 0,-67 13-1365,-1-1-5461</inkml:trace>
  <inkml:trace contextRef="#ctx0" brushRef="#br0" timeOffset="3097.25">6448 209 24575,'112'-1'0,"154"-20"0,-208 14 0,-33 5 0,1-1 0,-1-1 0,26-9 0,-43 11-1365,-1 0-5461</inkml:trace>
  <inkml:trace contextRef="#ctx0" brushRef="#br0" timeOffset="3605.68">7103 794 24575,'22'1'0,"0"-1"0,-1 0 0,44-9 0,0 1 0,-8 3 13,45-3-1391,-93 9-5448</inkml:trace>
  <inkml:trace contextRef="#ctx0" brushRef="#br0" timeOffset="-2041.14">111 794 24575,'280'0'0,"-275"0"-71,-1-1 0,0 0 0,0 0 0,0 0 1,0-1-1,0 1 0,0-1 0,0 0 0,4-3 0,-3 2-585,2-1-6170</inkml:trace>
  <inkml:trace contextRef="#ctx0" brushRef="#br0" timeOffset="-1056.43">766 738 24575,'1'1'0,"-1"0"0,1 0 0,0 0 0,-1 0 0,1 0 0,0-1 0,-1 1 0,1 0 0,0-1 0,0 1 0,0 0 0,0-1 0,0 1 0,0-1 0,0 1 0,0-1 0,0 0 0,0 1 0,0-1 0,0 0 0,0 0 0,0 0 0,0 0 0,0 0 0,0 0 0,2 0 0,35 2 0,-33-2 0,194-1-1365,-189 1-5461</inkml:trace>
  <inkml:trace contextRef="#ctx0" brushRef="#br0" timeOffset="7854.03">0 1239 24575,'1'1'0,"-1"0"0,1 0 0,0 0 0,-1 0 0,1 0 0,0-1 0,0 1 0,0 0 0,-1-1 0,1 1 0,0 0 0,0-1 0,0 1 0,0-1 0,0 1 0,0-1 0,0 0 0,0 0 0,0 1 0,3-1 0,31 8 0,-24-6 0,129 32 0,32 4 0,-107-29 0,104-1 0,-18 6 0,24 0 0,196-34 0,-144-14 0,-142 27 0,-62 7 0,-1-2 0,28-5 0,282-73 0,-167 39 0,-108 24 0,-2-3 0,58-29 0,-46 20 0,-10 1 0,107-70 0,0-8 0,219-149 0,-247 161 0,-53 33 0,-45 32 0,1 1 0,81-41 0,172-72 0,-223 111 0,1 4 0,2 2 0,0 4 0,1 3 0,0 3 0,83-5 0,153 5 0,-297 14 0,-1 1 0,0 0 0,0 0 0,0 1 0,0 0 0,0 1 0,-1 1 0,1-1 0,17 10 0,-9-6 0,1 0 0,-1-2 0,1-1 0,0 0 0,32 1 0,20 4 0,51 9 0,-61-10 0,86 22 0,-128-23 0,-1 1 0,0 1 0,30 19 0,22 10 0,65 29 0,-110-55 0,0 2 0,-1 0 0,33 27 0,-12-10 0,-22-12 0,-1 1 0,0 0 0,-2 2 0,34 43 0,26 27 0,-49-59 0,39 48 0,-28-22 0,175 215 0,-179-229 0,49 70 0,-69-88 0,45 47 0,-45-56 0,1-1 0,1 0 0,0-2 0,28 15 0,97 45 0,-128-67 0,10 3 0,0-2 0,0-1 0,0-1 0,1-1 0,42 2 0,-47-5 0,15 3 0,38 2 0,-57-5-1365,-13-1-5461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47:18.945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0 24404,'0'6798'0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04.495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12890 4333 23954,'-5'170'0,"-10"-1"0,-10 1 0,-9-2 0,-11 0 0,-9-2 0,-10-1 0,-9-3 0,-10-1 0,-10-3 0,-8-2 0,-9-3 0,-10-3 0,-8-3 0,-8-3 0,-9-5 0,-8-3 0,-7-5 0,-8-4 0,-8-4 0,-6-5 0,-7-5 0,-7-5 0,-6-5 0,-5-6 0,-6-5 0,-6-6 0,-4-6 0,-5-6 0,-4-6 0,-3-6 0,-4-6 0,-4-7 0,-1-6 0,-4-6 0,-1-7 0,-1-7 0,-2-6 0,-1-7 0,0-7 0,0-6 0,0-7 0,1-7 0,2-6 0,1-7 0,1-7 0,4-6 0,1-6 0,4-7 0,4-6 0,3-6 0,4-6 0,5-6 0,4-6 0,6-6 0,6-5 0,5-6 0,6-5 0,7-5 0,7-5 0,6-5 0,8-4 0,8-4 0,7-5 0,8-3 0,9-5 0,8-3 0,8-3 0,10-3 0,9-3 0,8-2 0,10-3 0,10-1 0,9-3 0,10-1 0,9-2 0,11 0 0,9-2 0,10 1 0,10-2 0,10 1 0,10 1 0,10-1 0,9 2 0,11 0 0,9 2 0,10 1 0,9 3 0,10 1 0,10 3 0,8 2 0,9 3 0,10 3 0,8 3 0,8 3 0,9 5 0,8 3 0,7 5 0,8 4 0,8 4 0,6 5 0,7 5 0,7 5 0,6 5 0,5 6 0,6 5 0,6 6 0,4 6 0,5 6 0,4 6 0,3 6 0,4 6 0,4 7 0,1 6 0,4 6 0,1 7 0,1 7 0,2 6 0,1 7 0,0 7 0,0 6 0,0 7 0,-1 7 0,-2 6 0,-1 7 0,-1 7 0,-4 6 0,-1 6 0,-4 7 0,-4 6 0,-3 6 0,-4 6 0,-5 6 0,-4 6 0,-6 6 0,-6 5 0,-5 6 0,-6 5 0,-7 5 0,-7 5 0,-6 5 0,-8 4 0,-8 4 0,-7 5 0,-8 3 0,-9 5 0,-8 3 0,-8 3 0,-10 3 0,-9 3 0,-8 2 0,-10 3 0,-10 1 0,-9 3 0,-10 1 0,-9 2 0,-11 0 0,-9 2 0,-10-1 0,-10 2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07.509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94 18 24575,'1'2'0,"0"0"0,1 0 0,-1 0 0,0 0 0,1 0 0,-1 0 0,1 0 0,0 0 0,-1-1 0,5 4 0,4 3 0,1 0 0,0 0 0,19 9 0,-25-15 0,0 1 0,0-1 0,0 0 0,1 0 0,-1 0 0,1-1 0,-1 0 0,1 0 0,0 0 0,-1-1 0,7 0 0,-23-9 0,-9-1 0,-32-14 0,36 16 0,0 1 0,0 0 0,-1 0 0,-25-4 0,-9-5-1365,45 16-5461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08.244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0 24575,'3'0'0,"1"0"0,2 0 0,4 0 0,2 0 0,-1 0 0,-2 3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08.542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1 24575,'0'0'0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08.757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0 24575,'0'0'-8191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08.988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10 0 24575,'-3'0'0,"0"0"0,-1 3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09.219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0 24575,'2'0'0,"5"0"0,0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09.437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3 0 24575,'-3'0'0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09.671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0 24575,'0'0'0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09.961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8 24575,'0'-3'0,"0"-1"0,0 4 0,0 4 0,0 7 0,0 1-8191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0.297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0 24575,'2'0'0,"5"0"0,0 3 0,3 1 0,-1 3 0,-3 2 0,2 0 0,4-1 0,4 0 0,1 0 0,1-3 0,-3-1-8191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0.549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1 365 24575,'2'0'0,"2"-2"0,2-2 0,1-2 0,-2-4 0,-1-2 0,-1-2 0,-1-5 0,-2-1 0,0-4 0,3-5 0,3-10 0,2-3 0,-2 0 0,-1 3 0,-2 4 0,-1 8-8191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0.747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1 24575,'0'0'-8191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1.003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23 24575,'0'-3'0,"3"-1"0,4 1 0,0-3 0,0 0-8191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1.317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1 24575,'0'0'-8191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1.625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1 24575,'0'0'-8191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1.955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1 24575,'0'0'0,"3"0"0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2.319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96 24575,'0'-3'0,"0"-3"0,0-1 0,0-3 0,0-1 0,0-3 0,0 0 0,0-2 0,0 2-8191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2.624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1 24575,'3'0'0,"4"0"0,2 0 0,1 0-8191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3.144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4 24575,'0'-3'0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3.487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0 24575,'0'3'0,"2"0"0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3.824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1 24575,'0'2'0,"0"2"0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4.160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0 24575,'0'0'-8191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4.514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0 24575,'3'0'0,"4"0"0,3 0 0,1 0-8191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4.901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16 17 24575,'-3'0'0,"-1"0"0,1-3 0,0-4 0,0 0-8191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5.262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1 24575,'3'0'0,"0"0"0,1 2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5.564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3 0 24575,'-3'3'0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5.855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0 24575,'3'0'0,"4"0"0,3 0 0,2 0 0,0 0-8191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6.155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1 24575,'3'0'0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6.467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23 24575,'0'-2'0,"0"-5"0,0 0 0,3 1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6.769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6 4 24575,'-2'0'0,"-2"-3"0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7.101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0 24575,'0'0'-8191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7.454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1 24575,'0'0'-8191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7.715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1 24575,'0'0'-8191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8.047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7 24575,'0'-3'0,"3"-1"0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8.354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3 0 24575,'-3'0'0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8.623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0 24575,'0'0'-8191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8.926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0 24575,'3'0'0,"1"3"0,2 1 0,0 2 0,0 0 0,1 3 0,-1 1 0,5 3 0,3 2 0,-1-2-8191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9.205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1 24575,'0'0'-8191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9.510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0 24575,'0'0'-8191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19.872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0 24575,'0'0'-8191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0.203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1 24575,'3'0'0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0.555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1 24575,'0'0'-8191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0.921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1 24575,'0'2'0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1.251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0 24575,'3'0'0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1.552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0 24575,'0'3'0,"3"1"0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1.935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0 24575,'0'3'0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2.255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0 24575,'0'3'0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2.518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0 24575,'0'0'-8191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2.857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0 24575,'3'0'0,"3"0"0,4 0 0,1 0 0,-3 3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3.149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1 24575,'0'0'-8191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3.420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1 24575,'0'0'-8191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3.709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1 24575,'0'0'0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3.997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3 11 24575,'0'-3'0,"0"-1"0,-3 1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4.300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7 24575,'3'0'0,"1"-2"0,2-2 0,0 3 0,0 5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4.686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1 24575,'3'3'0,"0"3"0,1 1-8191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4.962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95 0 24575,'-3'0'0,"-3"0"0,-4 0 0,-3 0 0,-2 0 0,-2 0 0,1 0 0,1 0-8191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5.256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69 24575,'0'-3'0,"0"-1"0,0 1 0,0-3 0,0-2 0,0-4 0,3 1 0,1 0 0,-1 1-8191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5.504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7 1 24575,'0'2'0,"-3"2"0,-1 2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5.768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1 24575,'2'0'0,"5"0"0,0 0 0,2 0 0,0 3 0,-3 0 0,-1 4 0,-2-1 0,-1 2 0,-7 6 0,-3 0-8191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6.040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1 219 24575,'0'-3'0,"0"-3"0,0-5 0,0-2 0,0-2 0,0-1 0,0-4 0,0-4 0,0 0 0,0-3 0,0-4 0,0 3-8191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6.254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17 24575,'0'-3'0,"0"-3"0,0-2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6.497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20 1 24575,'0'0'0,"0"2"0,0 5 0,-3 6 0,-1 4 0,-2-1 0,-1-4-8191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6.743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0 24575,'3'0'0,"4"0"0,0 0 0,-1 0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7.068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1 24575,'0'0'-8191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7.398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3 24575,'3'-2'0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7.684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0 24575,'0'0'-8191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7.954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17 147 24575,'0'0'0,"0"-3"0,0-3 0,0-5 0,0-4 0,0-10 0,-3-5 0,-3-1 0,-2 5-8191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8.231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0 178 24575,'0'-3'0,"3"0"0,1-4 0,2 1 0,0 0 0,0 0 0,-2-4 0,2 1 0,-1-1 0,-1-1 0,5-3 0,3-6 0,3-3 0,4-3 0,-1 2-8191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8.459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3 24575,'0'-3'0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8.733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18 24575,'0'0'0,"0"-3"0,0-4 0,0 0-8191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9.024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58 24575,'3'0'0,"1"0"0,2 0 0,4 0 0,-1-3 0,-1-4 0,0 0 0,2 1 0,-1 1 0,2-1 0,0-3 0,2 1 0,-1 1-8191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29.291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3 24575,'3'0'0,"1"0"0,0-3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43.2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31 24575,'0'2'0,"0"1"0,0 0 0,0-1 0,1 1 0,-1-1 0,1 1 0,-1 0 0,1-1 0,0 1 0,0-1 0,0 1 0,0-1 0,0 0 0,1 1 0,-1-1 0,1 0 0,-1 0 0,1 0 0,0 0 0,0 0 0,0-1 0,0 1 0,0 0 0,0-1 0,0 0 0,1 1 0,-1-1 0,1 0 0,-1 0 0,0 0 0,4 0 0,28 24 0,-32-23 0,0 1 0,1-1 0,-1 0 0,1 1 0,0-1 0,0-1 0,0 1 0,0 0 0,0-1 0,0 1 0,0-1 0,0 0 0,1 0 0,-1 0 0,0 0 0,5-1 0,-6 1 0,0-1 0,0 0 0,0 0 0,0 0 0,0 0 0,0 0 0,0 0 0,0-1 0,0 1 0,0-1 0,0 1 0,0-1 0,-1 0 0,1 0 0,0 0 0,3-2 0,-5 2 0,1 0 0,0 0 0,-1 0 0,1 1 0,-1-1 0,1 0 0,-1 0 0,0 0 0,1 0 0,-1 0 0,0-1 0,0 1 0,0 0 0,1 0 0,-1 0 0,0 0 0,-1 0 0,1 0 0,0 0 0,0 0 0,0 0 0,-1-2 0,-1-2 0,-1-1 0,1 1 0,-1 0 0,0-1 0,0 1 0,-1 1 0,0-1 0,1 0 0,-7-5 0,3 4 0,0-1 0,0 1 0,0 0 0,-1 1 0,1 0 0,-1 0 0,-1 0 0,1 1 0,-12-4 0,19 8 3,0 0-1,0 0 1,1 0 0,-1 0-1,0 0 1,1 0-1,-1 0 1,0 0 0,1 0-1,-1 0 1,0 1-1,1-1 1,-1 0 0,0 1-1,1-1 1,-1 0 0,0 1-1,1-1 1,-1 1-1,1-1 1,-1 0 0,1 1-1,-1 0 1,1-1-1,0 1 1,-1-1 0,1 1-1,-1-1 1,1 1-1,0 0 1,0-1 0,-1 1-1,1 0 1,0-1-1,0 1 1,0 0 0,0 0-1,0-1 1,0 1-1,0 0 1,0-1 0,0 1-1,0 0 1,0-1-1,0 2 1,7 32-1488,-3-24-5341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6:58.41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24575,'17'-1'0,"0"1"0,0 1 0,-1 0 0,1 2 0,0-1 0,-1 2 0,26 9 0,16 7 0,-44-17 0,-1 1 0,0 1 0,0 0 0,0 1 0,-1 0 0,0 1 0,14 10 0,-15-9 0,1 0 0,0-1 0,1-1 0,26 10 0,-27-11 0,0 0 0,0 0 0,0 1 0,-1 1 0,1 0 0,15 13 0,-14-9 0,1-1 0,0 0 0,1-1 0,0 0 0,17 6 0,16 10 0,-5 3 0,-34-21 0,-1-1 0,1 0 0,1-1 0,-1 0 0,1 0 0,-1-1 0,15 4 0,42 18 0,-55-20 0,1-1 0,0 0 0,0 0 0,20 3 0,-25-6 13,-1 0 0,1 1 1,-1-1-1,0 1 0,11 7 0,-13-7-133,0-1-1,1 1 1,-1-1 0,1 0-1,-1 0 1,1 0 0,0-1-1,0 1 1,0-1 0,-1 0-1,10 0 1,-5-3-6706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7:00.09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216 0 24575,'-2'21'0,"-1"-1"0,-1 1 0,0-1 0,-2 0 0,0-1 0,-12 24 0,-12 42 0,24-63 0,-1 0 0,-2 0 0,0-1 0,-23 38 0,28-50 0,0 0 0,0 0 0,1 0 0,0 0 0,-2 13 0,-7 23 0,-26 100 0,33-124-1365,4-12-5461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7:01.60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1800 24575,'0'0'0,"3"0"0,3 0 0,5 0 0,-1 0 0,1 0 0,2 0 0,-2 3 0,1 1 0,-3-1 0,1 0 0,1 0 0,-4-2 0,-6 0 0,-6-1 0,-5 0 0,-1 0-8191</inkml:trace>
  <inkml:trace contextRef="#ctx0" brushRef="#br0" timeOffset="923.15">1 1720 24575,'1'-5'0,"0"0"0,0 0 0,1 0 0,-1 1 0,1-1 0,5-9 0,5-14 0,-4-4 0,-2-1 0,4-62 0,5-9 0,-8 72 0,3-67 0,-11-495 0,2 587 0,0 0 0,0 0 0,0 0 0,1 0 0,0 0 0,1 0 0,3-9 0,-2 9 0,-1 0 0,-1 0 0,1 0 0,-1-1 0,-1 1 0,2-15 0,-4-62-1365,1 78-5461</inkml:trace>
  <inkml:trace contextRef="#ctx0" brushRef="#br0" timeOffset="2572.88">83 1688 24575,'0'-33'0,"-1"-16"0,2 1 0,1-1 0,3 1 0,17-70 0,3 6 0,-16 68 0,29-85 0,24-40 0,19-8 0,-74 155 0,-1 0 0,3-25 0,1-1 0,4-44 0,-11 64 0,13-51 0,-6 35 0,-8 29 0,2 0 0,0 1 0,7-18 0,32-61 0,-41 87 0,-1 1 0,1 0 0,0 0 0,1 0 0,-1 0 0,1 0 0,0 1 0,1-1 0,-1 1 0,1 0 0,-1 0 0,1 0 0,1 0 0,-1 1 0,9-6 0,-8 6 0,1-1 0,-1 1 0,-1-1 0,1 0 0,0 0 0,6-7 0,14-12 0,-6 5-1365,-11 9-5461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7:05.6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24575,'15'2'0,"0"0"0,-1 1 0,0 1 0,25 9 0,-19-6 0,-12-3 0,0-1 0,-1 1 0,0 1 0,0-1 0,8 8 0,-8-7 0,0 0 0,1 0 0,-1 0 0,17 6 0,-14-6 0,0 0 0,0 0 0,-1 1 0,18 13 0,-17-11 0,0-1 0,0 0 0,20 9 0,-18-10 0,0 0 0,-1 1 0,0 0 0,17 15 0,-17-13 0,0-1 0,0 0 0,1-1 0,16 8 0,20 14 0,-41-24 0,0 0 0,1-1 0,-1 0 0,1 0 0,0 0 0,0-1 0,14 4 0,-73-29-1365,42 17-5461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7:07.73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1819 2329 24575,'-2'0'0,"0"-1"0,0 1 0,0 0 0,0-1 0,-1 0 0,1 1 0,0-1 0,0 0 0,0 0 0,0 0 0,1 0 0,-1 0 0,0-1 0,0 1 0,1-1 0,-1 1 0,1-1 0,-1 1 0,1-1 0,-1 0 0,1 0 0,0 0 0,0 0 0,0 0 0,-1-3 0,-3-7 0,1-1 0,0 0 0,-2-17 0,-4-9 0,-5-9 0,-18-89 0,3 6 0,-9 15 0,-57-120 0,83 207 0,-5-15 0,10 23 0,-2-1 0,0 2 0,-1-1 0,-21-30 0,-66-98 0,79 115 0,-1 1 0,-2 0 0,-1 2 0,-2 1 0,-44-43 0,37 42 0,-55-67 0,27 29 0,16 14 0,30 37 0,0 1 0,-29-27 0,16 20 0,-1 1 0,-1 1 0,-38-20 0,49 30 0,0-1 0,2-1 0,-1 0 0,-20-24 0,17 17 0,-5-1 0,-1 0 0,-38-23 0,-20-16 0,43 30 0,-60-35 0,12 17 0,54 28-84,21 11-129,0 2-1,-1-1 1,0 2-1,0 0 1,-19-5-1,23 9-6612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7:24.2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173 0 24404,'0'10126'0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8:14.13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34 24575,'0'-1'0,"1"0"0,-1 0 0,1 0 0,-1 0 0,1 0 0,0 0 0,0 0 0,0 0 0,-1 0 0,1 0 0,0 0 0,0 0 0,0 1 0,0-1 0,0 0 0,1 1 0,-1-1 0,0 1 0,0-1 0,0 1 0,1 0 0,-1-1 0,0 1 0,0 0 0,1 0 0,-1 0 0,0 0 0,0 0 0,3 0 0,50 0 0,-42 1 0,187-18 0,-158 18 0,14-2 0,102 14 0,-123-9 0,1-1 0,48-3 0,-50-1 0,0 1 0,60 9 0,-39-3 0,1-2 0,108-5 0,-55-2 0,-82 3-1365,-15 0-5461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8:17.93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34 24575,'123'2'0,"131"-5"0,-195-4 0,-24 3 0,47-1 0,672 5 0,-491-17 0,897 18 0,-1042 16 0,-58-19 0,-25 1 0,55 4 0,-68 3-1365,-13-3-5461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8:20.75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0 138 24575,'661'0'0,"-521"-18"0,-28 20 0,-58 0 0,0-2 0,0-2 0,69-12 0,-57 3 0,93-2 0,-42 4 0,132-8 0,-196 13 0,-11 0 0,57-11 0,-63 9 0,1 2 0,69 0 0,-60 3 0,54-7 0,-24 1 0,1 3 0,80 6 0,-32 1 0,291-3 0,-399 1 0,-1 1 0,0 0 0,30 9 0,-30-6 0,0-1 0,1-1 0,32 2 0,-15-3 0,48 7 0,-61-6 0,46 1 0,-51-5 0,0 2 0,1 0 0,24 6 0,18 0-1365,-45-6-5461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8:23.11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1 149 24575,'51'0'0,"-1"-2"0,76-13 0,-32 0 0,154-5 0,99 21 0,-138 2 0,-124-3 0,756-29 0,-407 21 0,-255 11 0,1523-3 0,-1515-17 0,-82 17 0,193-9 0,-62 0 0,13-1 0,-211 5-119,20-3-504,77-1 0,-121 9-6203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8:28.437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101 1 24575,'-6'0'0,"1"0"0,0 0 0,-1 0 0,1 1 0,0 0 0,0 0 0,0 0 0,-1 1 0,1-1 0,1 1 0,-10 6 0,11-6 0,1 0 0,-1 0 0,1 1 0,0 0 0,0-1 0,0 1 0,0 0 0,0 0 0,1 0 0,-1 0 0,1 0 0,0 0 0,0 0 0,0 1 0,0-1 0,0 0 0,1 1 0,0-1 0,0 6 0,-1 1 0,1-1 0,1 0 0,-1 0 0,1 0 0,5 17 0,-6-24 0,1 0 0,-1-1 0,1 1 0,0-1 0,-1 1 0,1-1 0,0 1 0,0-1 0,0 1 0,0-1 0,0 0 0,0 0 0,0 1 0,0-1 0,0 0 0,1 0 0,-1 0 0,0 0 0,1 0 0,-1-1 0,1 1 0,-1 0 0,1-1 0,-1 1 0,1-1 0,0 1 0,-1-1 0,1 0 0,0 0 0,-1 1 0,1-1 0,0 0 0,-1-1 0,1 1 0,-1 0 0,1 0 0,0-1 0,-1 1 0,1-1 0,2-1 0,-2 2 0,-1-1 0,1 0 0,-1 0 0,0 0 0,1 0 0,-1 0 0,0 0 0,1 0 0,-1-1 0,0 1 0,0 0 0,0-1 0,0 1 0,0-1 0,0 1 0,0-1 0,-1 1 0,1-1 0,-1 0 0,1 1 0,-1-1 0,0 0 0,1-3 0,-1-49 0,0 5 0,1 47 0,-1 1 0,0-1 0,1 0 0,-1 1 0,1-1 0,-1 1 0,1-1 0,0 1 0,0-1 0,0 1 0,0 0 0,0-1 0,0 1 0,0 0 0,0 0 0,0-1 0,1 1 0,-1 0 0,0 0 0,1 1 0,-1-1 0,1 0 0,-1 0 0,1 1 0,-1-1 0,1 1 0,-1-1 0,1 1 0,2-1 0,-3 2 0,1-1 0,0 1 0,-1 0 0,1-1 0,-1 1 0,1 0 0,-1 0 0,0 0 0,1 0 0,-1 0 0,0 0 0,0 1 0,0-1 0,1 0 0,-1 1 0,-1-1 0,1 1 0,0-1 0,0 1 0,0-1 0,-1 1 0,1-1 0,-1 1 0,1 0 0,-1-1 0,0 1 0,0 0 0,0 2 0,13 112 0,-10-104 0,-1 0 0,-1 0 0,0 0 0,-1 0 0,0 0 0,-2 19 0,1-25 0,-1 0 0,1 1 0,-1-1 0,0 0 0,-1 0 0,0 0 0,1 0 0,-2-1 0,1 1 0,-1-1 0,0 0 0,0 0 0,-7 7 0,6-8-85,0 0 0,0 0-1,0 0 1,0-1 0,-1 0-1,0 0 1,1 0 0,-1-1-1,0 0 1,0 0 0,-1 0-1,1-1 1,0 0 0,0 0-1,-11 0 1,8-4-6741</inkml:trace>
  <inkml:trace contextRef="#ctx0" brushRef="#br0" timeOffset="1279.16">236 166 24575,'0'4'0,"1"0"0,-1 0 0,1 0 0,0 0 0,0 0 0,0-1 0,1 1 0,-1 0 0,1-1 0,0 1 0,0-1 0,4 7 0,-5-9 0,0 0 0,0 0 0,0 0 0,0 0 0,0 0 0,0 0 0,1 0 0,-1 0 0,0-1 0,0 1 0,1 0 0,-1-1 0,0 1 0,1-1 0,-1 1 0,1-1 0,-1 0 0,0 0 0,1 1 0,-1-1 0,1 0 0,-1 0 0,1 0 0,-1 0 0,1-1 0,-1 1 0,0 0 0,1-1 0,-1 1 0,1-1 0,-1 1 0,0-1 0,0 0 0,1 1 0,-1-1 0,0 0 0,0 0 0,1-1 0,-1 1 0,0 1 0,0-1 0,0 0 0,0 1 0,0-1 0,0 0 0,-1 0 0,1 0 0,0 0 0,-1 0 0,1 0 0,-1 0 0,1 0 0,-1 0 0,1 0 0,-1 0 0,1 0 0,-1 0 0,0 0 0,0 0 0,0-1 0,0 1 0,0 0 0,0 0 0,0 0 0,0 0 0,-1-3 0,0 2 0,0-1 0,0 1 0,-1 0 0,1 0 0,-1 0 0,0-1 0,1 1 0,-1 1 0,0-1 0,0 0 0,-4-2 0,-2-1 0,0 0 0,0 0 0,0 1 0,-1 0 0,0 1 0,-10-3 0,-6 3-1365,13 3-5461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8:32.099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35 24575,'3'0'0,"0"0"0,4 0 0,2 0 0,3 0 0,2 2 0,2 2 0,-2 2 0,-1 1 0,1-2 0,-3 2 0,-2-1 0,-1-1 0,-4-1 0</inkml:trace>
  <inkml:trace contextRef="#ctx0" brushRef="#br0" timeOffset="1245.17">248 1 24575,'-11'-1'0,"-1"1"0,1 0 0,0 1 0,1 1 0,-1-1 0,0 2 0,0-1 0,1 2 0,-1-1 0,1 2 0,0-1 0,0 1 0,1 0 0,-1 1 0,1 1 0,0-1 0,1 1 0,-12 12 0,8-8-54,9-9-65,0 1 0,0-1 0,1 1-1,-1-1 1,1 1 0,0 0 0,0 0 0,0 0-1,0 0 1,-1 3 0,0 3-6707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8:37.59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2975 55 24575,'0'-1'0,"0"0"0,-1 0 0,1 0 0,-1 0 0,1 1 0,-1-1 0,1 0 0,-1 0 0,1 1 0,-1-1 0,0 0 0,1 1 0,-1-1 0,0 0 0,0 1 0,1-1 0,-1 1 0,0 0 0,0-1 0,0 1 0,0-1 0,0 1 0,0 0 0,0 0 0,1 0 0,-1-1 0,0 1 0,0 0 0,-2 0 0,-33-1 0,30 1 0,-29 0 0,15 1 0,0-1 0,-1-1 0,1-1 0,0 0 0,0-2 0,-35-10 0,37 9 0,-2 2 0,1-1 0,0 2 0,-1 1 0,1 0 0,-1 1 0,-19 4 0,-24-2 0,-126 13 0,113-12 0,58-4 0,0 1 0,0 1 0,-34 7 0,27-3 0,-1-2 0,1-1 0,-1-1 0,-43-3 0,43 0 0,-1 1 0,1 2 0,-1 0 0,-34 7 0,40-4 0,0-1 0,-1-1 0,-34-2 0,34-1 0,1 1 0,0 2 0,-36 5 0,29-2 0,-1-1 0,1-2 0,-56-2 0,51-1 0,0 1 0,-51 8 0,-23 5 0,-1-5 0,-141-6 0,129-3 0,-28 18 0,-298-18-1365,432 1-5461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5T07:58:40.639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70 24575,'190'2'0,"200"-5"0,-204-21 0,-121 14 0,124-5 0,-132 16 0,1-3 0,69-10 0,-88 8 0,1 1 0,64 5 0,-27 0 0,-48 0-1365,-18 2-5461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5"/>
  <sheetViews>
    <sheetView zoomScale="175" zoomScaleNormal="175" workbookViewId="0">
      <selection activeCell="E30" sqref="E30"/>
    </sheetView>
  </sheetViews>
  <sheetFormatPr defaultRowHeight="14.25" x14ac:dyDescent="0.45"/>
  <cols>
    <col min="2" max="2" width="15" bestFit="1" customWidth="1"/>
    <col min="3" max="3" width="9.6640625" bestFit="1" customWidth="1"/>
    <col min="4" max="4" width="7.3984375" bestFit="1" customWidth="1"/>
    <col min="5" max="5" width="8.86328125" bestFit="1" customWidth="1"/>
  </cols>
  <sheetData>
    <row r="2" spans="2:11" x14ac:dyDescent="0.45">
      <c r="B2" t="s">
        <v>0</v>
      </c>
    </row>
    <row r="3" spans="2:11" x14ac:dyDescent="0.45">
      <c r="B3" t="s">
        <v>1</v>
      </c>
    </row>
    <row r="4" spans="2:11" x14ac:dyDescent="0.45">
      <c r="B4" t="s">
        <v>2</v>
      </c>
    </row>
    <row r="5" spans="2:11" x14ac:dyDescent="0.45">
      <c r="B5" t="s">
        <v>3</v>
      </c>
    </row>
    <row r="7" spans="2:11" x14ac:dyDescent="0.45">
      <c r="B7" t="s">
        <v>4</v>
      </c>
    </row>
    <row r="8" spans="2:11" x14ac:dyDescent="0.45">
      <c r="B8" t="s">
        <v>5</v>
      </c>
    </row>
    <row r="9" spans="2:11" x14ac:dyDescent="0.45">
      <c r="B9" t="s">
        <v>6</v>
      </c>
    </row>
    <row r="11" spans="2:11" x14ac:dyDescent="0.45">
      <c r="B11" t="s">
        <v>7</v>
      </c>
    </row>
    <row r="12" spans="2:11" x14ac:dyDescent="0.45">
      <c r="B12" t="s">
        <v>9</v>
      </c>
      <c r="C12" t="s">
        <v>10</v>
      </c>
      <c r="D12" t="s">
        <v>12</v>
      </c>
      <c r="E12" t="s">
        <v>15</v>
      </c>
    </row>
    <row r="13" spans="2:11" x14ac:dyDescent="0.45">
      <c r="B13" t="s">
        <v>8</v>
      </c>
      <c r="C13" t="s">
        <v>11</v>
      </c>
      <c r="D13" t="s">
        <v>13</v>
      </c>
      <c r="E13" t="s">
        <v>14</v>
      </c>
    </row>
    <row r="16" spans="2:11" x14ac:dyDescent="0.45">
      <c r="B16" s="2" t="s">
        <v>8</v>
      </c>
      <c r="C16" t="s">
        <v>13</v>
      </c>
      <c r="D16" t="s">
        <v>16</v>
      </c>
      <c r="J16" t="s">
        <v>17</v>
      </c>
      <c r="K16" t="s">
        <v>18</v>
      </c>
    </row>
    <row r="17" spans="2:14" x14ac:dyDescent="0.45">
      <c r="B17" s="2"/>
      <c r="C17" t="s">
        <v>14</v>
      </c>
      <c r="D17" t="s">
        <v>16</v>
      </c>
      <c r="E17" t="s">
        <v>19</v>
      </c>
      <c r="J17" t="s">
        <v>17</v>
      </c>
      <c r="K17" t="s">
        <v>18</v>
      </c>
      <c r="L17" t="s">
        <v>20</v>
      </c>
      <c r="M17" t="s">
        <v>21</v>
      </c>
    </row>
    <row r="18" spans="2:14" x14ac:dyDescent="0.45">
      <c r="B18" s="2" t="s">
        <v>9</v>
      </c>
      <c r="C18" t="s">
        <v>12</v>
      </c>
      <c r="D18" t="s">
        <v>16</v>
      </c>
      <c r="E18" t="s">
        <v>19</v>
      </c>
      <c r="J18" t="s">
        <v>17</v>
      </c>
      <c r="K18" t="s">
        <v>18</v>
      </c>
      <c r="L18" t="s">
        <v>20</v>
      </c>
      <c r="M18" t="s">
        <v>21</v>
      </c>
      <c r="N18" t="s">
        <v>22</v>
      </c>
    </row>
    <row r="19" spans="2:14" x14ac:dyDescent="0.45">
      <c r="B19" s="2"/>
      <c r="C19" t="s">
        <v>15</v>
      </c>
      <c r="D19" t="s">
        <v>16</v>
      </c>
      <c r="E19" t="s">
        <v>19</v>
      </c>
    </row>
    <row r="23" spans="2:14" x14ac:dyDescent="0.45">
      <c r="C23" t="s">
        <v>23</v>
      </c>
      <c r="E23" t="s">
        <v>24</v>
      </c>
      <c r="G23">
        <v>0</v>
      </c>
      <c r="H23" t="s">
        <v>25</v>
      </c>
    </row>
    <row r="24" spans="2:14" x14ac:dyDescent="0.45">
      <c r="C24" t="s">
        <v>26</v>
      </c>
    </row>
    <row r="25" spans="2:14" x14ac:dyDescent="0.45">
      <c r="C25" t="s">
        <v>27</v>
      </c>
    </row>
  </sheetData>
  <mergeCells count="2">
    <mergeCell ref="B16:B17"/>
    <mergeCell ref="B18:B19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A8A2-7330-4D6C-BEB7-FBEB7CAF48DC}">
  <dimension ref="A1:O101"/>
  <sheetViews>
    <sheetView tabSelected="1" zoomScale="160" zoomScaleNormal="160" workbookViewId="0">
      <selection activeCell="P9" sqref="P9"/>
    </sheetView>
  </sheetViews>
  <sheetFormatPr defaultRowHeight="14.25" x14ac:dyDescent="0.45"/>
  <cols>
    <col min="1" max="1" width="5.9296875" customWidth="1"/>
    <col min="14" max="14" width="3.59765625" customWidth="1"/>
    <col min="15" max="15" width="17.86328125" bestFit="1" customWidth="1"/>
  </cols>
  <sheetData>
    <row r="1" spans="1:15" x14ac:dyDescent="0.45">
      <c r="A1" t="s">
        <v>28</v>
      </c>
    </row>
    <row r="2" spans="1:15" x14ac:dyDescent="0.45">
      <c r="A2" s="1">
        <v>109</v>
      </c>
      <c r="C2" t="s">
        <v>29</v>
      </c>
      <c r="D2">
        <f>COUNT(A2:A101)</f>
        <v>100</v>
      </c>
      <c r="O2" t="s">
        <v>32</v>
      </c>
    </row>
    <row r="3" spans="1:15" x14ac:dyDescent="0.45">
      <c r="A3" s="1">
        <v>249</v>
      </c>
      <c r="C3" t="s">
        <v>30</v>
      </c>
      <c r="D3">
        <f>AVERAGE(A2:A101)</f>
        <v>178.38</v>
      </c>
      <c r="O3" t="s">
        <v>31</v>
      </c>
    </row>
    <row r="4" spans="1:15" x14ac:dyDescent="0.45">
      <c r="A4" s="1">
        <v>174</v>
      </c>
      <c r="C4" t="s">
        <v>21</v>
      </c>
      <c r="D4">
        <f>MEDIAN(A2:A101)</f>
        <v>177.5</v>
      </c>
    </row>
    <row r="5" spans="1:15" x14ac:dyDescent="0.45">
      <c r="A5" s="1">
        <v>171</v>
      </c>
      <c r="C5" t="s">
        <v>18</v>
      </c>
      <c r="D5" cm="1">
        <f t="array" ref="D5:D7">_xlfn.MODE.MULT(A2:A101)</f>
        <v>126</v>
      </c>
    </row>
    <row r="6" spans="1:15" x14ac:dyDescent="0.45">
      <c r="A6" s="1">
        <v>111</v>
      </c>
      <c r="D6">
        <v>242</v>
      </c>
    </row>
    <row r="7" spans="1:15" x14ac:dyDescent="0.45">
      <c r="A7" s="1">
        <v>195</v>
      </c>
      <c r="D7">
        <v>131</v>
      </c>
    </row>
    <row r="8" spans="1:15" x14ac:dyDescent="0.45">
      <c r="A8" s="1">
        <v>200</v>
      </c>
    </row>
    <row r="9" spans="1:15" x14ac:dyDescent="0.45">
      <c r="A9" s="1">
        <v>218</v>
      </c>
    </row>
    <row r="10" spans="1:15" x14ac:dyDescent="0.45">
      <c r="A10" s="1">
        <v>186</v>
      </c>
    </row>
    <row r="11" spans="1:15" x14ac:dyDescent="0.45">
      <c r="A11" s="1">
        <v>126</v>
      </c>
    </row>
    <row r="12" spans="1:15" x14ac:dyDescent="0.45">
      <c r="A12" s="1">
        <v>169</v>
      </c>
    </row>
    <row r="13" spans="1:15" x14ac:dyDescent="0.45">
      <c r="A13" s="1">
        <v>136</v>
      </c>
    </row>
    <row r="14" spans="1:15" x14ac:dyDescent="0.45">
      <c r="A14" s="1">
        <v>235</v>
      </c>
    </row>
    <row r="15" spans="1:15" x14ac:dyDescent="0.45">
      <c r="A15" s="1">
        <v>189</v>
      </c>
    </row>
    <row r="16" spans="1:15" x14ac:dyDescent="0.45">
      <c r="A16" s="1">
        <v>246</v>
      </c>
    </row>
    <row r="17" spans="1:1" x14ac:dyDescent="0.45">
      <c r="A17" s="1">
        <v>242</v>
      </c>
    </row>
    <row r="18" spans="1:1" x14ac:dyDescent="0.45">
      <c r="A18" s="1">
        <v>140</v>
      </c>
    </row>
    <row r="19" spans="1:1" x14ac:dyDescent="0.45">
      <c r="A19" s="1">
        <v>208</v>
      </c>
    </row>
    <row r="20" spans="1:1" x14ac:dyDescent="0.45">
      <c r="A20" s="1">
        <v>202</v>
      </c>
    </row>
    <row r="21" spans="1:1" x14ac:dyDescent="0.45">
      <c r="A21" s="1">
        <v>188</v>
      </c>
    </row>
    <row r="22" spans="1:1" x14ac:dyDescent="0.45">
      <c r="A22" s="1">
        <v>194</v>
      </c>
    </row>
    <row r="23" spans="1:1" x14ac:dyDescent="0.45">
      <c r="A23" s="1">
        <v>152</v>
      </c>
    </row>
    <row r="24" spans="1:1" x14ac:dyDescent="0.45">
      <c r="A24" s="1">
        <v>196</v>
      </c>
    </row>
    <row r="25" spans="1:1" x14ac:dyDescent="0.45">
      <c r="A25" s="1">
        <v>207</v>
      </c>
    </row>
    <row r="26" spans="1:1" x14ac:dyDescent="0.45">
      <c r="A26" s="1">
        <v>138</v>
      </c>
    </row>
    <row r="27" spans="1:1" x14ac:dyDescent="0.45">
      <c r="A27" s="1">
        <v>110</v>
      </c>
    </row>
    <row r="28" spans="1:1" x14ac:dyDescent="0.45">
      <c r="A28" s="1">
        <v>159</v>
      </c>
    </row>
    <row r="29" spans="1:1" x14ac:dyDescent="0.45">
      <c r="A29" s="1">
        <v>176</v>
      </c>
    </row>
    <row r="30" spans="1:1" x14ac:dyDescent="0.45">
      <c r="A30" s="1">
        <v>171</v>
      </c>
    </row>
    <row r="31" spans="1:1" x14ac:dyDescent="0.45">
      <c r="A31" s="1">
        <v>229</v>
      </c>
    </row>
    <row r="32" spans="1:1" x14ac:dyDescent="0.45">
      <c r="A32" s="1">
        <v>221</v>
      </c>
    </row>
    <row r="33" spans="1:1" x14ac:dyDescent="0.45">
      <c r="A33" s="1">
        <v>209</v>
      </c>
    </row>
    <row r="34" spans="1:1" x14ac:dyDescent="0.45">
      <c r="A34" s="1">
        <v>243</v>
      </c>
    </row>
    <row r="35" spans="1:1" x14ac:dyDescent="0.45">
      <c r="A35" s="1">
        <v>152</v>
      </c>
    </row>
    <row r="36" spans="1:1" x14ac:dyDescent="0.45">
      <c r="A36" s="1">
        <v>130</v>
      </c>
    </row>
    <row r="37" spans="1:1" x14ac:dyDescent="0.45">
      <c r="A37" s="1">
        <v>131</v>
      </c>
    </row>
    <row r="38" spans="1:1" x14ac:dyDescent="0.45">
      <c r="A38" s="1">
        <v>124</v>
      </c>
    </row>
    <row r="39" spans="1:1" x14ac:dyDescent="0.45">
      <c r="A39" s="1">
        <v>101</v>
      </c>
    </row>
    <row r="40" spans="1:1" x14ac:dyDescent="0.45">
      <c r="A40" s="1">
        <v>149</v>
      </c>
    </row>
    <row r="41" spans="1:1" x14ac:dyDescent="0.45">
      <c r="A41" s="1">
        <v>178</v>
      </c>
    </row>
    <row r="42" spans="1:1" x14ac:dyDescent="0.45">
      <c r="A42" s="1">
        <v>231</v>
      </c>
    </row>
    <row r="43" spans="1:1" x14ac:dyDescent="0.45">
      <c r="A43" s="1">
        <v>240</v>
      </c>
    </row>
    <row r="44" spans="1:1" x14ac:dyDescent="0.45">
      <c r="A44" s="1">
        <v>242</v>
      </c>
    </row>
    <row r="45" spans="1:1" x14ac:dyDescent="0.45">
      <c r="A45" s="1">
        <v>203</v>
      </c>
    </row>
    <row r="46" spans="1:1" x14ac:dyDescent="0.45">
      <c r="A46" s="1">
        <v>210</v>
      </c>
    </row>
    <row r="47" spans="1:1" x14ac:dyDescent="0.45">
      <c r="A47" s="1">
        <v>212</v>
      </c>
    </row>
    <row r="48" spans="1:1" x14ac:dyDescent="0.45">
      <c r="A48" s="1">
        <v>125</v>
      </c>
    </row>
    <row r="49" spans="1:1" x14ac:dyDescent="0.45">
      <c r="A49" s="1">
        <v>220</v>
      </c>
    </row>
    <row r="50" spans="1:1" x14ac:dyDescent="0.45">
      <c r="A50" s="1">
        <v>126</v>
      </c>
    </row>
    <row r="51" spans="1:1" x14ac:dyDescent="0.45">
      <c r="A51" s="1">
        <v>131</v>
      </c>
    </row>
    <row r="52" spans="1:1" x14ac:dyDescent="0.45">
      <c r="A52" s="1">
        <v>137</v>
      </c>
    </row>
    <row r="53" spans="1:1" x14ac:dyDescent="0.45">
      <c r="A53" s="1">
        <v>192</v>
      </c>
    </row>
    <row r="54" spans="1:1" x14ac:dyDescent="0.45">
      <c r="A54" s="1">
        <v>216</v>
      </c>
    </row>
    <row r="55" spans="1:1" x14ac:dyDescent="0.45">
      <c r="A55" s="1">
        <v>244</v>
      </c>
    </row>
    <row r="56" spans="1:1" x14ac:dyDescent="0.45">
      <c r="A56" s="1">
        <v>244</v>
      </c>
    </row>
    <row r="57" spans="1:1" x14ac:dyDescent="0.45">
      <c r="A57" s="1">
        <v>141</v>
      </c>
    </row>
    <row r="58" spans="1:1" x14ac:dyDescent="0.45">
      <c r="A58" s="1">
        <v>129</v>
      </c>
    </row>
    <row r="59" spans="1:1" x14ac:dyDescent="0.45">
      <c r="A59" s="1">
        <v>150</v>
      </c>
    </row>
    <row r="60" spans="1:1" x14ac:dyDescent="0.45">
      <c r="A60" s="1">
        <v>198</v>
      </c>
    </row>
    <row r="61" spans="1:1" x14ac:dyDescent="0.45">
      <c r="A61" s="1">
        <v>143</v>
      </c>
    </row>
    <row r="62" spans="1:1" x14ac:dyDescent="0.45">
      <c r="A62" s="1">
        <v>155</v>
      </c>
    </row>
    <row r="63" spans="1:1" x14ac:dyDescent="0.45">
      <c r="A63" s="1">
        <v>178</v>
      </c>
    </row>
    <row r="64" spans="1:1" x14ac:dyDescent="0.45">
      <c r="A64" s="1">
        <v>195</v>
      </c>
    </row>
    <row r="65" spans="1:1" x14ac:dyDescent="0.45">
      <c r="A65" s="1">
        <v>214</v>
      </c>
    </row>
    <row r="66" spans="1:1" x14ac:dyDescent="0.45">
      <c r="A66" s="1">
        <v>206</v>
      </c>
    </row>
    <row r="67" spans="1:1" x14ac:dyDescent="0.45">
      <c r="A67" s="1">
        <v>162</v>
      </c>
    </row>
    <row r="68" spans="1:1" x14ac:dyDescent="0.45">
      <c r="A68" s="1">
        <v>242</v>
      </c>
    </row>
    <row r="69" spans="1:1" x14ac:dyDescent="0.45">
      <c r="A69" s="1">
        <v>160</v>
      </c>
    </row>
    <row r="70" spans="1:1" x14ac:dyDescent="0.45">
      <c r="A70" s="1">
        <v>125</v>
      </c>
    </row>
    <row r="71" spans="1:1" x14ac:dyDescent="0.45">
      <c r="A71" s="1">
        <v>126</v>
      </c>
    </row>
    <row r="72" spans="1:1" x14ac:dyDescent="0.45">
      <c r="A72" s="1">
        <v>241</v>
      </c>
    </row>
    <row r="73" spans="1:1" x14ac:dyDescent="0.45">
      <c r="A73" s="1">
        <v>145</v>
      </c>
    </row>
    <row r="74" spans="1:1" x14ac:dyDescent="0.45">
      <c r="A74" s="1">
        <v>199</v>
      </c>
    </row>
    <row r="75" spans="1:1" x14ac:dyDescent="0.45">
      <c r="A75" s="1">
        <v>132</v>
      </c>
    </row>
    <row r="76" spans="1:1" x14ac:dyDescent="0.45">
      <c r="A76" s="1">
        <v>232</v>
      </c>
    </row>
    <row r="77" spans="1:1" x14ac:dyDescent="0.45">
      <c r="A77" s="1">
        <v>176</v>
      </c>
    </row>
    <row r="78" spans="1:1" x14ac:dyDescent="0.45">
      <c r="A78" s="1">
        <v>217</v>
      </c>
    </row>
    <row r="79" spans="1:1" x14ac:dyDescent="0.45">
      <c r="A79" s="1">
        <v>240</v>
      </c>
    </row>
    <row r="80" spans="1:1" x14ac:dyDescent="0.45">
      <c r="A80" s="1">
        <v>128</v>
      </c>
    </row>
    <row r="81" spans="1:1" x14ac:dyDescent="0.45">
      <c r="A81" s="1">
        <v>142</v>
      </c>
    </row>
    <row r="82" spans="1:1" x14ac:dyDescent="0.45">
      <c r="A82" s="1">
        <v>146</v>
      </c>
    </row>
    <row r="83" spans="1:1" x14ac:dyDescent="0.45">
      <c r="A83" s="1">
        <v>134</v>
      </c>
    </row>
    <row r="84" spans="1:1" x14ac:dyDescent="0.45">
      <c r="A84" s="1">
        <v>250</v>
      </c>
    </row>
    <row r="85" spans="1:1" x14ac:dyDescent="0.45">
      <c r="A85" s="1">
        <v>138</v>
      </c>
    </row>
    <row r="86" spans="1:1" x14ac:dyDescent="0.45">
      <c r="A86" s="1">
        <v>213</v>
      </c>
    </row>
    <row r="87" spans="1:1" x14ac:dyDescent="0.45">
      <c r="A87" s="1">
        <v>117</v>
      </c>
    </row>
    <row r="88" spans="1:1" x14ac:dyDescent="0.45">
      <c r="A88" s="1">
        <v>123</v>
      </c>
    </row>
    <row r="89" spans="1:1" x14ac:dyDescent="0.45">
      <c r="A89" s="1">
        <v>179</v>
      </c>
    </row>
    <row r="90" spans="1:1" x14ac:dyDescent="0.45">
      <c r="A90" s="1">
        <v>129</v>
      </c>
    </row>
    <row r="91" spans="1:1" x14ac:dyDescent="0.45">
      <c r="A91" s="1">
        <v>174</v>
      </c>
    </row>
    <row r="92" spans="1:1" x14ac:dyDescent="0.45">
      <c r="A92" s="1">
        <v>217</v>
      </c>
    </row>
    <row r="93" spans="1:1" x14ac:dyDescent="0.45">
      <c r="A93" s="1">
        <v>131</v>
      </c>
    </row>
    <row r="94" spans="1:1" x14ac:dyDescent="0.45">
      <c r="A94" s="1">
        <v>235</v>
      </c>
    </row>
    <row r="95" spans="1:1" x14ac:dyDescent="0.45">
      <c r="A95" s="1">
        <v>177</v>
      </c>
    </row>
    <row r="96" spans="1:1" x14ac:dyDescent="0.45">
      <c r="A96" s="1">
        <v>219</v>
      </c>
    </row>
    <row r="97" spans="1:1" x14ac:dyDescent="0.45">
      <c r="A97" s="1">
        <v>147</v>
      </c>
    </row>
    <row r="98" spans="1:1" x14ac:dyDescent="0.45">
      <c r="A98" s="1">
        <v>140</v>
      </c>
    </row>
    <row r="99" spans="1:1" x14ac:dyDescent="0.45">
      <c r="A99" s="1">
        <v>167</v>
      </c>
    </row>
    <row r="100" spans="1:1" x14ac:dyDescent="0.45">
      <c r="A100" s="1">
        <v>185</v>
      </c>
    </row>
    <row r="101" spans="1:1" x14ac:dyDescent="0.45">
      <c r="A101" s="1">
        <v>204</v>
      </c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B1EC-5BF5-40A6-850E-787673E8B922}">
  <dimension ref="A1:D12"/>
  <sheetViews>
    <sheetView zoomScale="160" zoomScaleNormal="160" workbookViewId="0">
      <selection activeCell="C13" sqref="C13"/>
    </sheetView>
  </sheetViews>
  <sheetFormatPr defaultRowHeight="14.25" x14ac:dyDescent="0.45"/>
  <sheetData>
    <row r="1" spans="1:4" x14ac:dyDescent="0.45">
      <c r="D1">
        <v>90</v>
      </c>
    </row>
    <row r="3" spans="1:4" x14ac:dyDescent="0.45">
      <c r="A3">
        <v>100</v>
      </c>
    </row>
    <row r="4" spans="1:4" x14ac:dyDescent="0.45">
      <c r="A4">
        <v>120</v>
      </c>
    </row>
    <row r="5" spans="1:4" x14ac:dyDescent="0.45">
      <c r="A5">
        <v>125</v>
      </c>
    </row>
    <row r="6" spans="1:4" x14ac:dyDescent="0.45">
      <c r="A6">
        <v>130</v>
      </c>
    </row>
    <row r="7" spans="1:4" x14ac:dyDescent="0.45">
      <c r="A7">
        <v>90</v>
      </c>
    </row>
    <row r="8" spans="1:4" x14ac:dyDescent="0.45">
      <c r="A8">
        <v>52</v>
      </c>
    </row>
    <row r="9" spans="1:4" x14ac:dyDescent="0.45">
      <c r="A9">
        <v>100</v>
      </c>
    </row>
    <row r="12" spans="1:4" x14ac:dyDescent="0.45">
      <c r="C12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2025-06-22T06:44:26Z</dcterms:modified>
</cp:coreProperties>
</file>