
<file path=[Content_Types].xml><?xml version="1.0" encoding="utf-8"?>
<Types xmlns="http://schemas.openxmlformats.org/package/2006/content-types">
  <Default ContentType="application/vnd.openxmlformats-officedocument.vmlDrawing" Extension="vml"/>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LocData" sheetId="1" r:id="rId1"/>
    <sheet name="_LocData" sheetId="2" r:id="rId2"/>
  </sheets>
  <definedNames>
    <definedName name="_xlnm._FilterDatabase" localSheetId="0" hidden="1">'LocData'!$A$1:$F$452</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dev</author>
  </authors>
  <commentList>
    <comment ref="A438" authorId="0">
      <text>
        <r>
          <rPr>
            <b/>
            <sz val="9"/>
            <rFont val="宋体"/>
            <charset val="134"/>
          </rPr>
          <t>dev:</t>
        </r>
        <r>
          <rPr>
            <sz val="9"/>
            <rFont val="宋体"/>
            <charset val="134"/>
          </rPr>
          <t xml:space="preserve">
由于这个数值比较方式还可能用在其他地方而不只是物品使用限制，不建议把本地化做的过于具体
比如【物品使用者的{0}等于{1}】因为描述过于具体而不适用在其他地方，不好</t>
        </r>
      </text>
    </comment>
  </commentList>
</comments>
</file>

<file path=xl/sharedStrings.xml><?xml version="1.0" encoding="utf-8"?>
<sst xmlns="http://schemas.openxmlformats.org/spreadsheetml/2006/main" count="1705" uniqueCount="1705">
  <si>
    <t>备注</t>
  </si>
  <si>
    <t>唯一ID（0或全局唯一）</t>
  </si>
  <si>
    <t>名称（表内唯一）</t>
  </si>
  <si>
    <t>简体中文</t>
  </si>
  <si>
    <t>繁体中文</t>
  </si>
  <si>
    <t>英文</t>
  </si>
  <si>
    <t>int</t>
  </si>
  <si>
    <t>string</t>
  </si>
  <si>
    <t>uid</t>
  </si>
  <si>
    <t>uName</t>
  </si>
  <si>
    <t>SChinese</t>
  </si>
  <si>
    <t>TChinese</t>
  </si>
  <si>
    <t>English</t>
  </si>
  <si>
    <t>NoTranslate</t>
  </si>
  <si>
    <t>CharPropName_Hp</t>
  </si>
  <si>
    <t>生命</t>
  </si>
  <si>
    <t>CharPropName_Ep</t>
  </si>
  <si>
    <t>内力</t>
  </si>
  <si>
    <t>內力</t>
  </si>
  <si>
    <t>CharPropName_生命</t>
  </si>
  <si>
    <t>生命上限</t>
  </si>
  <si>
    <t>CharPropInfo_生命</t>
  </si>
  <si>
    <t>战斗中生命值为0，角色战败或死亡。</t>
  </si>
  <si>
    <t>戰鬥中生命值為0，角色戰敗或死亡。</t>
  </si>
  <si>
    <t>Character is defeated or dies when HP reaches 0 in battle.</t>
  </si>
  <si>
    <t>CharPropName_内力</t>
  </si>
  <si>
    <t>内力上限</t>
  </si>
  <si>
    <t>內力上限</t>
  </si>
  <si>
    <t>CharPropInfo_内力</t>
  </si>
  <si>
    <t>使用武功时消耗内力，学习和升级内功可提升内力值。</t>
  </si>
  <si>
    <t>使用武功時消耗內力，學習和升級內功可提升內力值。</t>
  </si>
  <si>
    <t>MP cost when using martial arts, learning and upgrading internal skills can increase MP.</t>
  </si>
  <si>
    <t>CharPropName_主角修炼</t>
  </si>
  <si>
    <t>仅限主角</t>
  </si>
  <si>
    <t>僅限主角</t>
  </si>
  <si>
    <t>Only for the protagonist</t>
  </si>
  <si>
    <t>CharPropName_体质</t>
  </si>
  <si>
    <t>体质</t>
  </si>
  <si>
    <t>體質</t>
  </si>
  <si>
    <t>CharPropInfo_体质</t>
  </si>
  <si>
    <t xml:space="preserve">影响角色升级时生命和防御成长，部分装备穿戴条件；
体质达到10点激活：
【&lt;#29F161&gt;血气方刚&lt;/color&gt;：&lt;#F3DE99&gt;最大生命值提升10%&lt;/color&gt;】
体质达到25点激活：
【&lt;#29F161&gt;气旺血足&lt;/color&gt;：&lt;#F3DE99&gt;基础防御提升10%&lt;/color&gt;】</t>
  </si>
  <si>
    <t xml:space="preserve">影響角色升級時生命和防禦成長，部分裝備穿戴條件；
體質達到10點啟用：
【&lt;#29F161&gt;血氣方剛&lt;/color&gt;：&lt;#F3DE99&gt;最大生命值提升10%&lt;/color&gt;】
體質達到25點啟用：
【&lt;#29F161&gt;氣旺血足&lt;/color&gt;：&lt;#F3DE99&gt;基礎防禦提升10%&lt;/color&gt;】</t>
  </si>
  <si>
    <r xmlns="http://schemas.openxmlformats.org/spreadsheetml/2006/main">
      <rPr>
        <sz val="10"/>
        <color rgb="FF000000"/>
        <rFont val="Calibri"/>
        <charset val="134"/>
      </rPr>
      <t xml:space="preserve">Constitution
Affects HP and Defense growth when Character levels up, part of the Equip conditions;
Activate when Constitution reaches 10 points:
</t>
    </r>
    <r xmlns="http://schemas.openxmlformats.org/spreadsheetml/2006/main">
      <rPr>
        <sz val="10"/>
        <color rgb="FF000000"/>
        <rFont val="宋体"/>
        <charset val="134"/>
      </rPr>
      <t>【</t>
    </r>
    <r xmlns="http://schemas.openxmlformats.org/spreadsheetml/2006/main">
      <rPr>
        <sz val="10"/>
        <color rgb="FF000000"/>
        <rFont val="Calibri"/>
        <charset val="134"/>
      </rPr>
      <t>&lt;#29F161&gt;Robust&lt;/color&gt;:&lt;#F3DE99&gt;Maximum HP value increased by 10%&lt;/color&gt;</t>
    </r>
    <r xmlns="http://schemas.openxmlformats.org/spreadsheetml/2006/main">
      <rPr>
        <sz val="10"/>
        <color rgb="FF000000"/>
        <rFont val="宋体"/>
        <charset val="134"/>
      </rPr>
      <t>】</t>
    </r>
    <r xmlns="http://schemas.openxmlformats.org/spreadsheetml/2006/main">
      <rPr>
        <sz val="10"/>
        <color rgb="FF000000"/>
        <rFont val="Calibri"/>
        <charset val="134"/>
      </rPr>
      <t xml:space="preserve">
Activate when Constitution reaches 25 points:
</t>
    </r>
    <r xmlns="http://schemas.openxmlformats.org/spreadsheetml/2006/main">
      <rPr>
        <sz val="10"/>
        <color rgb="FF000000"/>
        <rFont val="宋体"/>
        <charset val="134"/>
      </rPr>
      <t>【</t>
    </r>
    <r xmlns="http://schemas.openxmlformats.org/spreadsheetml/2006/main">
      <rPr>
        <sz val="10"/>
        <color rgb="FF000000"/>
        <rFont val="Calibri"/>
        <charset val="134"/>
      </rPr>
      <t>&lt;#29F161&gt;Full of Vitality&lt;/color&gt;:&lt;#F3DE99&gt;Basic Defense increased by 10%&lt;/color&gt;</t>
    </r>
    <r xmlns="http://schemas.openxmlformats.org/spreadsheetml/2006/main">
      <rPr>
        <sz val="10"/>
        <color rgb="FF000000"/>
        <rFont val="宋体"/>
        <charset val="134"/>
      </rPr>
      <t>】</t>
    </r>
  </si>
  <si>
    <t>CharPropName_臂力</t>
  </si>
  <si>
    <t>臂力</t>
  </si>
  <si>
    <t>CharPropInfo_臂力</t>
  </si>
  <si>
    <t xml:space="preserve">影响角色初始暴击、攻击成长，部分装备穿戴条件；
臂力达到10点激活：
【&lt;#29F161&gt;以力破巧&lt;/color&gt;：&lt;#F3DE99&gt;暴击时暴击伤害增加15%&lt;/color&gt;】
臂力达到25点激活：
【&lt;#29F161&gt;千钧之力&lt;/color&gt;：&lt;#F3DE99&gt;基础攻击提升10%&lt;/color&gt;】</t>
  </si>
  <si>
    <t xml:space="preserve">影響角色初始暴擊、攻擊成長，部分裝備穿戴條件；
臂力達到10點啟用：
【&lt;#29F161&gt;以力破巧&lt;/color&gt;：&lt;#F3DE99&gt;暴擊時暴擊傷害增加15%&lt;/color&gt;】
臂力達到25點啟用：
【&lt;#29F161&gt;千鈞之力&lt;/color&gt;：&lt;#F3DE99&gt;基礎攻擊提升10%&lt;/color&gt;】</t>
  </si>
  <si>
    <r xmlns="http://schemas.openxmlformats.org/spreadsheetml/2006/main">
      <rPr>
        <sz val="10"/>
        <color rgb="FF000000"/>
        <rFont val="Calibri"/>
        <charset val="134"/>
      </rPr>
      <t xml:space="preserve">Strength
Affects Character's initial Critical, Attack growth, and some Equip conditions;
Strength reaches 10 points to activate:
</t>
    </r>
    <r xmlns="http://schemas.openxmlformats.org/spreadsheetml/2006/main">
      <rPr>
        <sz val="10"/>
        <color rgb="FF000000"/>
        <rFont val="宋体"/>
        <charset val="134"/>
      </rPr>
      <t>【</t>
    </r>
    <r xmlns="http://schemas.openxmlformats.org/spreadsheetml/2006/main">
      <rPr>
        <sz val="10"/>
        <color rgb="FF000000"/>
        <rFont val="Calibri"/>
        <charset val="134"/>
      </rPr>
      <t>&lt;#29F161&gt;Brutal&lt;/color&gt;:&lt;#F3DE99&gt;When Critical, Critical Increases Damage by 15%&lt;/color&gt;</t>
    </r>
    <r xmlns="http://schemas.openxmlformats.org/spreadsheetml/2006/main">
      <rPr>
        <sz val="10"/>
        <color rgb="FF000000"/>
        <rFont val="宋体"/>
        <charset val="134"/>
      </rPr>
      <t>】</t>
    </r>
    <r xmlns="http://schemas.openxmlformats.org/spreadsheetml/2006/main">
      <rPr>
        <sz val="10"/>
        <color rgb="FF000000"/>
        <rFont val="Calibri"/>
        <charset val="134"/>
      </rPr>
      <t xml:space="preserve">
Strength reaches 25 points to activate:
</t>
    </r>
    <r xmlns="http://schemas.openxmlformats.org/spreadsheetml/2006/main">
      <rPr>
        <sz val="10"/>
        <color rgb="FF000000"/>
        <rFont val="宋体"/>
        <charset val="134"/>
      </rPr>
      <t>【</t>
    </r>
    <r xmlns="http://schemas.openxmlformats.org/spreadsheetml/2006/main">
      <rPr>
        <sz val="10"/>
        <color rgb="FF000000"/>
        <rFont val="Calibri"/>
        <charset val="134"/>
      </rPr>
      <t>&lt;#29F161&gt;Power of a Thousand&lt;/color&gt;:&lt;#F3DE99&gt;Basic Attack increases by 10%&lt;/color&gt;</t>
    </r>
    <r xmlns="http://schemas.openxmlformats.org/spreadsheetml/2006/main">
      <rPr>
        <sz val="10"/>
        <color rgb="FF000000"/>
        <rFont val="宋体"/>
        <charset val="134"/>
      </rPr>
      <t>】</t>
    </r>
  </si>
  <si>
    <t>CharPropName_悟性</t>
  </si>
  <si>
    <t>悟性</t>
  </si>
  <si>
    <t>CharPropInfo_悟性</t>
  </si>
  <si>
    <t xml:space="preserve">影响角色初始内力与连击；悟性越低&lt;#29F161&gt;初始内力值&lt;/color&gt;与&lt;#29F161&gt;连击&lt;/color&gt;越多；悟性越高升级时增加的&lt;#29F161&gt;攻击&lt;/color&gt;与&lt;#29F161&gt;防御&lt;/color&gt;越多；
悟性达到10点激活：
【&lt;#29F161&gt;聪颖过人&lt;/color&gt;：&lt;#F3DE99&gt;修炼武功所需的经验减少30%，使用外功时内力损耗减少20%&lt;/color&gt;】
悟性达到25点激活：
【&lt;#29F161&gt;颖悟绝伦&lt;/color&gt;：&lt;#F3DE99&gt;全部能力的成长效率提升50%&lt;/color&gt;】</t>
  </si>
  <si>
    <t xml:space="preserve">影響角色初始內力與連擊；悟性越低&lt;#29F161&gt;初始內力值&lt;/color&gt;與&lt;#29F161&gt;連擊&lt;/color&gt;越多；悟性越高升級時增加的&lt;#29F161&gt;攻擊&lt;/color&gt;與&lt;#29F161&gt;防禦&lt;/color&gt;越多；
悟性達到10點啟用：
【&lt;#29F161&gt;聰穎過人&lt;/color&gt;：&lt;#F3DE99&gt;修煉武功所需的經驗減少30%，使用外功時內力損耗減少20%&lt;/color&gt;】
悟性達到25點啟用：
【&lt;#29F161&gt;穎悟絕倫&lt;/color&gt;：&lt;#F3DE99&gt;全部能力的成長效率提升50%&lt;/color&gt;】</t>
  </si>
  <si>
    <r xmlns="http://schemas.openxmlformats.org/spreadsheetml/2006/main">
      <rPr>
        <sz val="10"/>
        <color rgb="FF000000"/>
        <rFont val="Calibri"/>
        <charset val="134"/>
      </rPr>
      <t xml:space="preserve">Intelligence
Affects Character's initial MP and Combo; The lower the Intelligence, the more &lt;#29F161&gt;initial MP&lt;/color&gt; and &lt;#29F161&gt;Combo&lt;/color&gt;; The higher the Intelligence, the more &lt;#29F161&gt;Attack&lt;/color&gt; and &lt;#29F161&gt;Defense&lt;/color&gt; increase when leveling up;
Intelligence reaches 10 points to activate:
</t>
    </r>
    <r xmlns="http://schemas.openxmlformats.org/spreadsheetml/2006/main">
      <rPr>
        <sz val="10"/>
        <color rgb="FF000000"/>
        <rFont val="宋体"/>
        <charset val="134"/>
      </rPr>
      <t>【</t>
    </r>
    <r xmlns="http://schemas.openxmlformats.org/spreadsheetml/2006/main">
      <rPr>
        <sz val="10"/>
        <color rgb="FF000000"/>
        <rFont val="Calibri"/>
        <charset val="134"/>
      </rPr>
      <t>&lt;#29F161&gt;Genius&lt;/color&gt;:&lt;#F3DE99&gt;Experience required to learn martial arts reduced by 30%, MP consumption reduced by 20% when using external skills&lt;/color&gt;</t>
    </r>
    <r xmlns="http://schemas.openxmlformats.org/spreadsheetml/2006/main">
      <rPr>
        <sz val="10"/>
        <color rgb="FF000000"/>
        <rFont val="宋体"/>
        <charset val="134"/>
      </rPr>
      <t>】</t>
    </r>
    <r xmlns="http://schemas.openxmlformats.org/spreadsheetml/2006/main">
      <rPr>
        <sz val="10"/>
        <color rgb="FF000000"/>
        <rFont val="Calibri"/>
        <charset val="134"/>
      </rPr>
      <t xml:space="preserve">
Intelligence reaches 25 points to activate:
</t>
    </r>
    <r xmlns="http://schemas.openxmlformats.org/spreadsheetml/2006/main">
      <rPr>
        <sz val="10"/>
        <color rgb="FF000000"/>
        <rFont val="宋体"/>
        <charset val="134"/>
      </rPr>
      <t>【</t>
    </r>
    <r xmlns="http://schemas.openxmlformats.org/spreadsheetml/2006/main">
      <rPr>
        <sz val="10"/>
        <color rgb="FF000000"/>
        <rFont val="Calibri"/>
        <charset val="134"/>
      </rPr>
      <t>&lt;#29F161&gt;Unparalleled Insight&lt;/color&gt;:&lt;#F3DE99&gt;Growth efficiency of all Skills increased by 50%&lt;/color&gt;</t>
    </r>
    <r xmlns="http://schemas.openxmlformats.org/spreadsheetml/2006/main">
      <rPr>
        <sz val="10"/>
        <color rgb="FF000000"/>
        <rFont val="宋体"/>
        <charset val="134"/>
      </rPr>
      <t>】</t>
    </r>
  </si>
  <si>
    <t>CharPropName_敏捷</t>
  </si>
  <si>
    <t>敏捷</t>
  </si>
  <si>
    <t>CharPropInfo_敏捷</t>
  </si>
  <si>
    <t xml:space="preserve">影响角色初始集气、集气速度、轻功、闪避；
敏捷达到10点激活：
【&lt;#29F161&gt;先发制人&lt;/color&gt;：&lt;#F3DE99&gt;每次行动前集气值从100开始积累&lt;/color&gt;】
敏捷达到25点激活：
【&lt;#29F161&gt;翩若惊鸿&lt;/color&gt;：&lt;#F3DE99&gt;被攻击时触发闪避，自身获得150点集气值&lt;/color&gt;】</t>
  </si>
  <si>
    <t xml:space="preserve">影響角色初始集氣、集氣速度、輕功、閃避；
敏捷達到10點啟用：
【&lt;#29F161&gt;先發制人&lt;/color&gt;：&lt;#F3DE99&gt;每次行動前集氣值從100開始積累&lt;/color&gt;】
敏捷達到25點啟用：
【&lt;#29F161&gt;翩若驚鴻&lt;/color&gt;：&lt;#F3DE99&gt;被攻擊時觸發閃避，自身獲得150點集氣值&lt;/color&gt;】</t>
  </si>
  <si>
    <r xmlns="http://schemas.openxmlformats.org/spreadsheetml/2006/main">
      <rPr>
        <sz val="10"/>
        <color rgb="FF000000"/>
        <rFont val="Calibri"/>
        <charset val="134"/>
      </rPr>
      <t xml:space="preserve">Dexterity
Affects Character's Initial Action Point, Action Speed, Qinggong, Evasion;
Dexterity reaches 10 points to activate:
</t>
    </r>
    <r xmlns="http://schemas.openxmlformats.org/spreadsheetml/2006/main">
      <rPr>
        <sz val="10"/>
        <color rgb="FF000000"/>
        <rFont val="宋体"/>
        <charset val="134"/>
      </rPr>
      <t>【</t>
    </r>
    <r xmlns="http://schemas.openxmlformats.org/spreadsheetml/2006/main">
      <rPr>
        <sz val="10"/>
        <color rgb="FF000000"/>
        <rFont val="Calibri"/>
        <charset val="134"/>
      </rPr>
      <t>&lt;#29F161&gt;First Strike&lt;/color&gt;:&lt;#F3DE99&gt;Start accumulating from 100 before each action&lt;/color&gt;</t>
    </r>
    <r xmlns="http://schemas.openxmlformats.org/spreadsheetml/2006/main">
      <rPr>
        <sz val="10"/>
        <color rgb="FF000000"/>
        <rFont val="宋体"/>
        <charset val="134"/>
      </rPr>
      <t>】</t>
    </r>
    <r xmlns="http://schemas.openxmlformats.org/spreadsheetml/2006/main">
      <rPr>
        <sz val="10"/>
        <color rgb="FF000000"/>
        <rFont val="Calibri"/>
        <charset val="134"/>
      </rPr>
      <t xml:space="preserve">
Dexterity reaches 25 points to activate:
</t>
    </r>
    <r xmlns="http://schemas.openxmlformats.org/spreadsheetml/2006/main">
      <rPr>
        <sz val="10"/>
        <color rgb="FF000000"/>
        <rFont val="宋体"/>
        <charset val="134"/>
      </rPr>
      <t>【</t>
    </r>
    <r xmlns="http://schemas.openxmlformats.org/spreadsheetml/2006/main">
      <rPr>
        <sz val="10"/>
        <color rgb="FF000000"/>
        <rFont val="Calibri"/>
        <charset val="134"/>
      </rPr>
      <t>&lt;#29F161&gt;Graceful as a Startled Swan&lt;/color&gt;:&lt;#F3DE99&gt;Trigger Evasion when attacked, gain 150 points of Qi&lt;/color&gt;</t>
    </r>
    <r xmlns="http://schemas.openxmlformats.org/spreadsheetml/2006/main">
      <rPr>
        <sz val="10"/>
        <color rgb="FF000000"/>
        <rFont val="宋体"/>
        <charset val="134"/>
      </rPr>
      <t>】</t>
    </r>
  </si>
  <si>
    <t>CharPropName_福缘</t>
  </si>
  <si>
    <t>福缘</t>
  </si>
  <si>
    <t>福緣</t>
  </si>
  <si>
    <t>CharPropInfo_福缘</t>
  </si>
  <si>
    <t xml:space="preserve">影响角色初始暴击、闪避、格挡、连击、反击；
福缘达到10点激活：
【&lt;#29F161&gt;好事成双&lt;/color&gt;：&lt;#F3DE99&gt;击杀敌人时有50%概率额外掉落一件物品&lt;/color&gt;】
福缘达到25点激活：
【&lt;#29F161&gt;福至心灵&lt;/color&gt;：&lt;#F3DE99&gt;连击增加15%，反击增加15%&lt;/color&gt;】</t>
  </si>
  <si>
    <t xml:space="preserve">影響角色初始暴擊、閃避、格擋、連擊、反擊；
福緣達到10點啟用：
【&lt;#29F161&gt;好事成雙&lt;/color&gt;：&lt;#F3DE99&gt;擊殺敵人時有50%機率額外掉落一件物品&lt;/color&gt;】
福緣達到25點啟用：
【&lt;#29F161&gt;福至心靈&lt;/color&gt;：&lt;#F3DE99&gt;連擊增加15%，反擊增加15%&lt;/color&gt;】</t>
  </si>
  <si>
    <r xmlns="http://schemas.openxmlformats.org/spreadsheetml/2006/main">
      <rPr>
        <sz val="10"/>
        <color rgb="FF000000"/>
        <rFont val="Calibri"/>
        <charset val="134"/>
      </rPr>
      <t xml:space="preserve">Luck
Affects Character's initial Critical, Evasion, Parry, Combo, Counter;
Luck reaches 10 points to activate:
</t>
    </r>
    <r xmlns="http://schemas.openxmlformats.org/spreadsheetml/2006/main">
      <rPr>
        <sz val="10"/>
        <color rgb="FF000000"/>
        <rFont val="宋体"/>
        <charset val="134"/>
      </rPr>
      <t>【</t>
    </r>
    <r xmlns="http://schemas.openxmlformats.org/spreadsheetml/2006/main">
      <rPr>
        <sz val="10"/>
        <color rgb="FF000000"/>
        <rFont val="Calibri"/>
        <charset val="134"/>
      </rPr>
      <t>&lt;#29F161&gt;Lucky&lt;/color&gt;:&lt;#F3DE99&gt;50% chance to drop an extra Item when killing an enemy&lt;/color&gt;</t>
    </r>
    <r xmlns="http://schemas.openxmlformats.org/spreadsheetml/2006/main">
      <rPr>
        <sz val="10"/>
        <color rgb="FF000000"/>
        <rFont val="宋体"/>
        <charset val="134"/>
      </rPr>
      <t>】</t>
    </r>
    <r xmlns="http://schemas.openxmlformats.org/spreadsheetml/2006/main">
      <rPr>
        <sz val="10"/>
        <color rgb="FF000000"/>
        <rFont val="Calibri"/>
        <charset val="134"/>
      </rPr>
      <t xml:space="preserve">
Luck reaches 25 points to activate:
</t>
    </r>
    <r xmlns="http://schemas.openxmlformats.org/spreadsheetml/2006/main">
      <rPr>
        <sz val="10"/>
        <color rgb="FF000000"/>
        <rFont val="宋体"/>
        <charset val="134"/>
      </rPr>
      <t>【</t>
    </r>
    <r xmlns="http://schemas.openxmlformats.org/spreadsheetml/2006/main">
      <rPr>
        <sz val="10"/>
        <color rgb="FF000000"/>
        <rFont val="Calibri"/>
        <charset val="134"/>
      </rPr>
      <t>&lt;#29F161&gt;Blessed Heart&lt;/color&gt;:&lt;#F3DE99&gt;Combo increases by 15%, Counter increases by 15%&lt;/color&gt;</t>
    </r>
    <r xmlns="http://schemas.openxmlformats.org/spreadsheetml/2006/main">
      <rPr>
        <sz val="10"/>
        <color rgb="FF000000"/>
        <rFont val="宋体"/>
        <charset val="134"/>
      </rPr>
      <t>】</t>
    </r>
  </si>
  <si>
    <t>CharPropName_攻击</t>
  </si>
  <si>
    <t>攻击</t>
  </si>
  <si>
    <t>攻擊</t>
  </si>
  <si>
    <t>CharPropInfo_攻击</t>
  </si>
  <si>
    <t>攻击越高造成的伤害越大。</t>
  </si>
  <si>
    <t>攻擊越高造成的傷害越大。</t>
  </si>
  <si>
    <t xml:space="preserve">Attack
The higher the Attack, the greater the damage caused.</t>
  </si>
  <si>
    <t>CharPropName_防御</t>
  </si>
  <si>
    <t>防御</t>
  </si>
  <si>
    <t>防禦</t>
  </si>
  <si>
    <t>CharPropInfo_防御</t>
  </si>
  <si>
    <t>防御越高受到敌人的伤害越小。</t>
  </si>
  <si>
    <t>防禦越高受到敵人的傷害越小。</t>
  </si>
  <si>
    <t xml:space="preserve">Defense
The higher the Defense, the less damage received from enemies.</t>
  </si>
  <si>
    <t>CharPropName_医术</t>
  </si>
  <si>
    <t>医术</t>
  </si>
  <si>
    <t>醫術</t>
  </si>
  <si>
    <t>CharPropInfo_医术</t>
  </si>
  <si>
    <t>医术越高“治疗”与“归元”的效果越强，“治疗”与“归元”可通过学习特殊内功获得，最高上限250点，可通过特征等效果突破上限。</t>
  </si>
  <si>
    <t>醫術越高“治療”與“歸元”的效果越強，“治療”與“歸元”可透過學習特殊內功獲得，最高上限250點，可透過特徵等效果突破上限。</t>
  </si>
  <si>
    <t xml:space="preserve">Medical
The higher the Medical, the stronger the "Heal" and "Regen" effects, "Heal" and "Regen" can be obtained by learning special internal skills, maximum limit is 250 points, can be exceeded through traits and other effects.</t>
  </si>
  <si>
    <t>CharPropName_毒术</t>
  </si>
  <si>
    <t>毒术</t>
  </si>
  <si>
    <t>毒術</t>
  </si>
  <si>
    <t>CharPropInfo_毒术</t>
  </si>
  <si>
    <t>毒术越高“施毒”与“解毒”的效果越强，“施毒”与“解毒”可通过学习特殊内功获得，最高上限250点，可通过特征等效果突破上限。</t>
  </si>
  <si>
    <t>毒術越高“施毒”與“解毒”的效果越強，“施毒”與“解毒”可透過學習特殊內功獲得，最高上限250點，可透過特徵等效果突破上限。</t>
  </si>
  <si>
    <t xml:space="preserve">Toxicology
The higher the Toxicology, the stronger the "Poison" and "Detoxify" effects, "Poison" and "Detoxify" can be obtained by learning special internal skills, maximum limit is 250 points, can be exceeded through traits and other effects.</t>
  </si>
  <si>
    <t>CharPropName_连击</t>
  </si>
  <si>
    <t>连击</t>
  </si>
  <si>
    <t>連擊</t>
  </si>
  <si>
    <t>CharPropInfo_连击</t>
  </si>
  <si>
    <t>使用外功时有机会再次触发一次外功伤害，但只会造成50%伤害；提升等级、福缘、降低悟性、领悟武道可以提升连击率。</t>
  </si>
  <si>
    <t>使用外功時有機會再次觸發一次外功傷害，但只會造成50%傷害；提升等級、福緣、降低悟性、領悟武道可以提升連擊率。</t>
  </si>
  <si>
    <t xml:space="preserve">Combo
There is a chance to trigger an additional external skill damage when using external skills, but it will only cause 50% damage; increasing Level, Luck, reducing Intelligence, and comprehending Passive can increase Combo rate.</t>
  </si>
  <si>
    <t>CharPropName_暗器</t>
  </si>
  <si>
    <t>暗器</t>
  </si>
  <si>
    <t>CharPropInfo_暗器</t>
  </si>
  <si>
    <t>角色可选择暗器物品攻击，暗器越高攻击的暗器距离越远，最高上限250点，可通过特征等效果突破上限。</t>
  </si>
  <si>
    <t>角色可選擇暗器物品攻擊，暗器越高攻擊的暗器距離越遠，最高上限250點，可透過特徵等效果突破上限。</t>
  </si>
  <si>
    <t xml:space="preserve">Throwing
Character can choose to Throw Item Attack, the higher the Throwing, the further the Throwing distance of the Attack, maximum limit is 250 points, can be exceeded through traits and other effects.</t>
  </si>
  <si>
    <t>CharPropName_拳掌</t>
  </si>
  <si>
    <t>拳掌</t>
  </si>
  <si>
    <t>CharPropInfo_拳掌</t>
  </si>
  <si>
    <t>影响拳、掌、指系武功修炼条件，外功攻击时根据双方拳掌差值提升伤害或降低伤害。</t>
  </si>
  <si>
    <t>影響拳、掌、指系武功修煉條件，外功攻擊時根據雙方拳掌差值提升傷害或降低傷害。</t>
  </si>
  <si>
    <t xml:space="preserve">Fist
Affects the learning conditions of fist, palm, and finger martial arts. During external attacks, damage is increased or decreased based on the difference in Fist between the two parties.</t>
  </si>
  <si>
    <t>CharPropName_御剑</t>
  </si>
  <si>
    <t>御剑</t>
  </si>
  <si>
    <t>御劍</t>
  </si>
  <si>
    <t>CharPropInfo_御剑</t>
  </si>
  <si>
    <t>影响剑系武功修炼条件，外功攻击时根据双方御剑差值提升伤害或降低伤害。</t>
  </si>
  <si>
    <t>影響劍系武功修煉條件，外功攻擊時根據雙方御劍差值提升傷害或降低傷害。</t>
  </si>
  <si>
    <t xml:space="preserve">Sword
Affects the learning conditions of sword martial arts. During external attacks, damage is increased or decreased based on the difference in Sword between the two parties.</t>
  </si>
  <si>
    <t>CharPropName_耍刀</t>
  </si>
  <si>
    <t>耍刀</t>
  </si>
  <si>
    <t>CharPropInfo_耍刀</t>
  </si>
  <si>
    <t>影响刀系武功修炼条件，外功攻击时根据双方耍刀差值提升伤害或降低伤害。</t>
  </si>
  <si>
    <t>影響刀系武功修煉條件，外功攻擊時根據雙方耍刀差值提升傷害或降低傷害。</t>
  </si>
  <si>
    <t xml:space="preserve">Blade
Affects the learning conditions of blade martial arts. During external attacks, damage is increased or decreased based on the difference in Blade between the two parties.</t>
  </si>
  <si>
    <t>CharPropName_长兵</t>
  </si>
  <si>
    <t>长兵</t>
  </si>
  <si>
    <t>長兵</t>
  </si>
  <si>
    <t>CharPropInfo_长兵</t>
  </si>
  <si>
    <t>影响枪、棍等其他长兵器武功修炼条件，外功攻击时根据双方长兵差值提升伤害或降低伤害。</t>
  </si>
  <si>
    <t>影響槍、棍等其他長兵器武功修煉條件，外功攻擊時根據雙方長兵差值提升傷害或降低傷害。</t>
  </si>
  <si>
    <t xml:space="preserve">Long
Affects the learning conditions of long weapons such as spears and sticks. During external attacks, damage is increased or decreased based on the difference in Long between the two parties.</t>
  </si>
  <si>
    <t>CharPropName_短兵</t>
  </si>
  <si>
    <t>短兵</t>
  </si>
  <si>
    <t>CharPropInfo_短兵</t>
  </si>
  <si>
    <t>影响笔、扇、匕首类武功修炼条件，外功攻击时根据双方短兵差值提升伤害或降低伤害。</t>
  </si>
  <si>
    <t>影響筆、扇、匕首類武功修煉條件，外功攻擊時根據雙方短兵差值提升傷害或降低傷害。</t>
  </si>
  <si>
    <t xml:space="preserve">Short
Affects the learning conditions of short weapons such as pens, fans, and daggers. During external attacks, damage is increased or decreased based on the difference in Short between the two parties.</t>
  </si>
  <si>
    <t>CharPropName_乐器</t>
  </si>
  <si>
    <t>音律</t>
  </si>
  <si>
    <t>CharPropInfo_乐器</t>
  </si>
  <si>
    <t>影响琴、箫笛、琵琶类武功修炼条件，外功攻击时根据双方音律差值提升伤害或降低伤害。</t>
  </si>
  <si>
    <t>影響琴、簫笛、琵琶類武功修煉條件，外功攻擊時根據雙方音律差值提升傷害或降低傷害。</t>
  </si>
  <si>
    <t xml:space="preserve">Musical
Affects the learning conditions of musical weapons such as lutes, flutes, and lutes. During external attacks, damage is increased or decreased based on the difference in Musical between the two parties.</t>
  </si>
  <si>
    <t>CharPropName_最高专属值</t>
  </si>
  <si>
    <t>任意外功值</t>
  </si>
  <si>
    <t>Any external skill value</t>
  </si>
  <si>
    <t>CharPropName_轻功</t>
  </si>
  <si>
    <t>轻功</t>
  </si>
  <si>
    <t>輕功</t>
  </si>
  <si>
    <t>CharPropInfo_轻功</t>
  </si>
  <si>
    <t>影响角色的移动距离与集气速度，最高增加至7格移动距离和15点集气速度。</t>
  </si>
  <si>
    <t>影響角色的移動距離與集氣速度，最高增加至7格移動距離和15點集氣速度。</t>
  </si>
  <si>
    <t>Affects Character's Movement Range and Action Speed, increasing up to 7 squares of Movement Range and 15 points of Action Speed.</t>
  </si>
  <si>
    <t>CharPropInfo_移动</t>
  </si>
  <si>
    <t>CharPropName_集气速度</t>
  </si>
  <si>
    <t>集气速度</t>
  </si>
  <si>
    <t>集氣速度</t>
  </si>
  <si>
    <t>CharPropInfo_集气速度</t>
  </si>
  <si>
    <t>影响角色战斗期间的出手速度。</t>
  </si>
  <si>
    <t>影響角色戰鬥期間的出手速度。</t>
  </si>
  <si>
    <t xml:space="preserve">Action Speed
Affects the character's speed during combat.</t>
  </si>
  <si>
    <t>CharPropName_武学常识</t>
  </si>
  <si>
    <t>武学常识</t>
  </si>
  <si>
    <t>武學常識</t>
  </si>
  <si>
    <t>CharPropInfo_武学常识</t>
  </si>
  <si>
    <t xml:space="preserve">攻击时武学常识高于对方增加自身命中与暴击，对方降低格挡与闪避。
攻击时武学常识低于对方降低自身命中与暴击，对方增加格挡与闪避。
武学常识最高上限500点。</t>
  </si>
  <si>
    <t xml:space="preserve">攻擊時武學常識高於對方增加自身命中與暴擊，對方降低格擋與閃避。
攻擊時武學常識低於對方降低自身命中與暴擊，對方增加格擋與閃避。
武學常識最高上限500點。</t>
  </si>
  <si>
    <t xml:space="preserve">Knowledge
When attacking, if Knowledge is higher than the opponent, it increases self Accuracy and Critical, and decreases the opponent's Parry and Evasion. If Knowledge is lower than the opponent, it decreases self Accuracy and Critical, and increases the opponent's Parry and Evasion. The maximum limit of Knowledge is 500 points.</t>
  </si>
  <si>
    <t>CharPropName_实战能力</t>
  </si>
  <si>
    <t>实战能力</t>
  </si>
  <si>
    <t>實戰能力</t>
  </si>
  <si>
    <t>CharPropInfo_实战能力</t>
  </si>
  <si>
    <t xml:space="preserve">&lt;#EFD09F&gt;实战能力&lt;/color&gt;，通过与重要角色战斗获得；
战斗时根据双方实战能力差值提升伤害或降低伤害；
每相差10点提升或降低1%伤害；
实战能力最高上限500点。</t>
  </si>
  <si>
    <t xml:space="preserve">&lt;#EFD09F&gt;實戰能力&lt;/color&gt;，透過與重要角色戰鬥獲得；
戰鬥時根據雙方實戰能力差值提升傷害或降低傷害；
每相差10點提升或降低1%傷害；
實戰能力最高上限500點。</t>
  </si>
  <si>
    <t xml:space="preserve">&lt;#EFD09F&gt;Combat&lt;/color&gt;, obtained by fighting important Characters;
During combat, damage is increased or decreased based on the difference in Combat between the two parties;
Every 10 points difference increases or decreases damage by 1%;
The maximum limit for Combat is 500 points.</t>
  </si>
  <si>
    <t>CharPropName_命中</t>
  </si>
  <si>
    <t>命中</t>
  </si>
  <si>
    <t>CharPropInfo_命中</t>
  </si>
  <si>
    <t>影响角色命中目标概率，实际命中概率=本方命中-对方闪避。</t>
  </si>
  <si>
    <t>影響角色命中目標機率，實際命中機率=本方命中-對方閃避。</t>
  </si>
  <si>
    <t xml:space="preserve">Accuracy
Affects the probability of the character's Accuracy target. The actual Accuracy probability = self Accuracy - opponent's Evasion.</t>
  </si>
  <si>
    <t>CharPropName_闪避</t>
  </si>
  <si>
    <t>闪避</t>
  </si>
  <si>
    <t>閃避</t>
  </si>
  <si>
    <t>CharPropInfo_闪避</t>
  </si>
  <si>
    <t>影响角色是否能躲避对方攻击。</t>
  </si>
  <si>
    <t>影響角色是否能躲避對方攻擊。</t>
  </si>
  <si>
    <t xml:space="preserve">Evasion
Affects whether the character can evade the opponent's attack.</t>
  </si>
  <si>
    <t>CharPropName_暴击</t>
  </si>
  <si>
    <t>暴击</t>
  </si>
  <si>
    <t>暴擊</t>
  </si>
  <si>
    <t>CharPropInfo_暴击</t>
  </si>
  <si>
    <t>影响角色触发暴击的概率，触发后额外伤害加成增加50%。</t>
  </si>
  <si>
    <t>影響角色觸發暴擊的機率，觸發後額外傷害加成增加50%。</t>
  </si>
  <si>
    <t xml:space="preserve">Critical
Affects the probability of the character triggering a Critical, which increases damage by an additional 50% when triggered.</t>
  </si>
  <si>
    <t>CharPropName_格挡</t>
  </si>
  <si>
    <t>格挡</t>
  </si>
  <si>
    <t>格擋</t>
  </si>
  <si>
    <t>CharPropInfo_格挡</t>
  </si>
  <si>
    <t>影响角色触发格挡的概率，触发后额外伤害减免增加50%，触发格挡后对方将无法触发暴击。</t>
  </si>
  <si>
    <t>影響角色觸發格擋的機率，觸發後額外傷害減免增加50%，觸發格擋後對方將無法觸發暴擊。</t>
  </si>
  <si>
    <t xml:space="preserve">Parry
Affects the probability of the character triggering a Parry, which increases damage reduction by an additional 50% when triggered. After triggering a Parry, the opponent will not be able to trigger a Critical.</t>
  </si>
  <si>
    <t>CharPropName_反击</t>
  </si>
  <si>
    <t>反击</t>
  </si>
  <si>
    <t>反擊</t>
  </si>
  <si>
    <t>Counter</t>
  </si>
  <si>
    <t>CharPropInfo_反击</t>
  </si>
  <si>
    <t xml:space="preserve">受到攻击时有概率使用外功进行反击，但只会造成50%伤害；
攻击距离或内力不足时将无法反击；
受到封穴、昏迷效果时将无法反击。</t>
  </si>
  <si>
    <t xml:space="preserve">受到攻擊時有機率使用外功進行反擊，但只會造成50%傷害；
攻擊距離或內力不足時將無法反擊；
受到封穴、昏迷效果時將無法反擊。</t>
  </si>
  <si>
    <t xml:space="preserve">When attacked, there is a chance to use external skills for Counter, but it will only cause 50% damage; 
Unable to Counter when the Attack distance is not enough or Not enough MP; 
Unable to Counter when affected by Sealed or Unconscious effects.</t>
  </si>
  <si>
    <t>CharPropName_战意</t>
  </si>
  <si>
    <t>战意</t>
  </si>
  <si>
    <t>戰意</t>
  </si>
  <si>
    <t>CharPropInfo_战意</t>
  </si>
  <si>
    <t xml:space="preserve">攻击与受击均会获得战意值；
获得的战意用于绝招释放；
不同绝招所需的战意会有所不同；
战意达到250后将不再获得。</t>
  </si>
  <si>
    <t xml:space="preserve">攻擊與受擊均會獲得戰意值；
獲得的戰意用於絕招釋放；
不同絕招所需的戰意會有所不同；
戰意達到250後將不再獲得。</t>
  </si>
  <si>
    <t xml:space="preserve">Both attacking and being attacked will gain Spirit value;
The gained Spirit is used for the release of ultimate moves;
Different ultimate moves require different amounts of Spirit;
Spirit will no longer be gained after reaching 250.</t>
  </si>
  <si>
    <t>CharPropName_怒气</t>
  </si>
  <si>
    <t>怒气</t>
  </si>
  <si>
    <t>怒氣</t>
  </si>
  <si>
    <t>CharPropInfo_怒气</t>
  </si>
  <si>
    <t xml:space="preserve">每次受击可以获得10点怒气值；
累计获得50怒气触发怒气和会心效果；
怒气效果可以减少战斗负面状态、提升集气速度；
会心效果可以在下次行动攻击时伤害增加100%；
怒气达到50后将不再获得。</t>
  </si>
  <si>
    <t xml:space="preserve">每次受擊可以獲得10點怒氣值；
累計獲得50怒氣觸發怒氣和會心效果；
怒氣效果可以減少戰鬥負面狀態、提升集氣速度；
會心效果可以在下次行動攻擊時傷害增加100%；
怒氣達到50後將不再獲得。</t>
  </si>
  <si>
    <t>Each hit can gain 10 Rage points; accumulating 50 Rage triggers Rage and Rage effects; Rage effects can reduce negative combat states and increase Action Speed; Rage effects can increase damage by 100% in the next action attack; Rage will no longer be gained after reaching 50.</t>
  </si>
  <si>
    <t>CharPropName_仁德</t>
  </si>
  <si>
    <t>仁德</t>
  </si>
  <si>
    <t>CharPropInfo_仁德</t>
  </si>
  <si>
    <t xml:space="preserve">心怀善念，对人友善。
达到上限100激活&lt;#29F161&gt;人畜无害&lt;/color&gt;【&lt;#F3DE99&gt;野外的非首领野兽不会主动攻击你&lt;/color&gt;】。
达到下限-100激活&lt;#29F161&gt;恶名赫赫&lt;/color&gt;【&lt;#F3DE99&gt;你作恶时，低于你15级的非首领角色会主动逃离&lt;/color&gt;】。</t>
  </si>
  <si>
    <t xml:space="preserve">心懷善念，對人友善。
達到上限100啟用&lt;#29F161&gt;人畜無害&lt;/color&gt;【&lt;#F3DE99&gt;野外的非首領野獸不會主動攻擊你&lt;/color&gt;】。
達到下限-100啟用&lt;#29F161&gt;惡名赫赫&lt;/color&gt;【&lt;#F3DE99&gt;你作惡時，低於你15級的非首領角色會主動逃離&lt;/color&gt;】。</t>
  </si>
  <si>
    <r xmlns="http://schemas.openxmlformats.org/spreadsheetml/2006/main">
      <rPr>
        <sz val="10"/>
        <color rgb="FF000000"/>
        <rFont val="Calibri"/>
        <charset val="134"/>
      </rPr>
      <t>Benevolence
Kind-hearted and friendly to others. Reaching the upper limit of 100 activates &lt;#29F161&gt;Harmless&lt;/color&gt;</t>
    </r>
    <r xmlns="http://schemas.openxmlformats.org/spreadsheetml/2006/main">
      <rPr>
        <sz val="10"/>
        <color rgb="FF000000"/>
        <rFont val="宋体"/>
        <charset val="134"/>
      </rPr>
      <t>【</t>
    </r>
    <r xmlns="http://schemas.openxmlformats.org/spreadsheetml/2006/main">
      <rPr>
        <sz val="10"/>
        <color rgb="FF000000"/>
        <rFont val="Calibri"/>
        <charset val="134"/>
      </rPr>
      <t>&lt;#F3DE99&gt;Non-boss wild beasts in the wild will not actively attack you&lt;/color&gt;</t>
    </r>
    <r xmlns="http://schemas.openxmlformats.org/spreadsheetml/2006/main">
      <rPr>
        <sz val="10"/>
        <color rgb="FF000000"/>
        <rFont val="宋体"/>
        <charset val="134"/>
      </rPr>
      <t>】</t>
    </r>
    <r xmlns="http://schemas.openxmlformats.org/spreadsheetml/2006/main">
      <rPr>
        <sz val="10"/>
        <color rgb="FF000000"/>
        <rFont val="Calibri"/>
        <charset val="134"/>
      </rPr>
      <t>. Reaching the lower limit of -100 activates &lt;#29F161&gt;Infamy&lt;/color&gt;</t>
    </r>
    <r xmlns="http://schemas.openxmlformats.org/spreadsheetml/2006/main">
      <rPr>
        <sz val="10"/>
        <color rgb="FF000000"/>
        <rFont val="宋体"/>
        <charset val="134"/>
      </rPr>
      <t>【</t>
    </r>
    <r xmlns="http://schemas.openxmlformats.org/spreadsheetml/2006/main">
      <rPr>
        <sz val="10"/>
        <color rgb="FF000000"/>
        <rFont val="Calibri"/>
        <charset val="134"/>
      </rPr>
      <t>&lt;#F3DE99&gt;When you do evil, non-boss characters who are 15 levels lower than you will actively flee&lt;/color&gt;</t>
    </r>
    <r xmlns="http://schemas.openxmlformats.org/spreadsheetml/2006/main">
      <rPr>
        <sz val="10"/>
        <color rgb="FF000000"/>
        <rFont val="宋体"/>
        <charset val="134"/>
      </rPr>
      <t>】</t>
    </r>
    <r xmlns="http://schemas.openxmlformats.org/spreadsheetml/2006/main">
      <rPr>
        <sz val="10"/>
        <color rgb="FF000000"/>
        <rFont val="Calibri"/>
        <charset val="134"/>
      </rPr>
      <t>.</t>
    </r>
  </si>
  <si>
    <t>CharPropName_义气</t>
  </si>
  <si>
    <t>义气</t>
  </si>
  <si>
    <t>義氣</t>
  </si>
  <si>
    <t>CharPropInfo_义气</t>
  </si>
  <si>
    <t xml:space="preserve">甘担风险、自我奉献。
达到上限100激活&lt;#29F161&gt;义薄云天&lt;/color&gt;【&lt;#F3DE99&gt;与其他角色提升关系时额外提升25%&lt;/color&gt;】。
达到下限-100激活&lt;#29F161&gt;见利忘义&lt;/color&gt;【&lt;#F3DE99&gt;自身实战经验获取翻倍，但队友获得的实战经验减半&lt;/color&gt;】。</t>
  </si>
  <si>
    <t xml:space="preserve">甘擔風險、自我奉獻。
達到上限100啟用&lt;#29F161&gt;義薄雲天&lt;/color&gt;【&lt;#F3DE99&gt;與其他角色提升關係時額外提升25%&lt;/color&gt;】。
達到下限-100啟用&lt;#29F161&gt;見利忘義&lt;/color&gt;【&lt;#F3DE99&gt;自身實戰經驗獲取翻倍，但隊友獲得的實戰經驗減半&lt;/color&gt;】。</t>
  </si>
  <si>
    <r xmlns="http://schemas.openxmlformats.org/spreadsheetml/2006/main">
      <rPr>
        <sz val="10"/>
        <color rgb="FF000000"/>
        <rFont val="Calibri"/>
        <charset val="134"/>
      </rPr>
      <t>Righteous
Willing to take risks and self-sacrifice. Reaching the upper limit of 100 activates &lt;#29F161&gt;Virtuous&lt;/color&gt;</t>
    </r>
    <r xmlns="http://schemas.openxmlformats.org/spreadsheetml/2006/main">
      <rPr>
        <sz val="10"/>
        <color rgb="FF000000"/>
        <rFont val="宋体"/>
        <charset val="134"/>
      </rPr>
      <t>【</t>
    </r>
    <r xmlns="http://schemas.openxmlformats.org/spreadsheetml/2006/main">
      <rPr>
        <sz val="10"/>
        <color rgb="FF000000"/>
        <rFont val="Calibri"/>
        <charset val="134"/>
      </rPr>
      <t>&lt;#F3DE99&gt;Relations with other characters are increased by an additional 25% when improved&lt;/color&gt;</t>
    </r>
    <r xmlns="http://schemas.openxmlformats.org/spreadsheetml/2006/main">
      <rPr>
        <sz val="10"/>
        <color rgb="FF000000"/>
        <rFont val="宋体"/>
        <charset val="134"/>
      </rPr>
      <t>】</t>
    </r>
    <r xmlns="http://schemas.openxmlformats.org/spreadsheetml/2006/main">
      <rPr>
        <sz val="10"/>
        <color rgb="FF000000"/>
        <rFont val="Calibri"/>
        <charset val="134"/>
      </rPr>
      <t>. Reaching the lower limit of -100 activates &lt;#29F161&gt;Selfish&lt;/color&gt;</t>
    </r>
    <r xmlns="http://schemas.openxmlformats.org/spreadsheetml/2006/main">
      <rPr>
        <sz val="10"/>
        <color rgb="FF000000"/>
        <rFont val="宋体"/>
        <charset val="134"/>
      </rPr>
      <t>【</t>
    </r>
    <r xmlns="http://schemas.openxmlformats.org/spreadsheetml/2006/main">
      <rPr>
        <sz val="10"/>
        <color rgb="FF000000"/>
        <rFont val="Calibri"/>
        <charset val="134"/>
      </rPr>
      <t>&lt;#F3DE99&gt;Self EXP gain is doubled, but teammates' EXP gain is halved&lt;/color&gt;</t>
    </r>
    <r xmlns="http://schemas.openxmlformats.org/spreadsheetml/2006/main">
      <rPr>
        <sz val="10"/>
        <color rgb="FF000000"/>
        <rFont val="宋体"/>
        <charset val="134"/>
      </rPr>
      <t>】</t>
    </r>
    <r xmlns="http://schemas.openxmlformats.org/spreadsheetml/2006/main">
      <rPr>
        <sz val="10"/>
        <color rgb="FF000000"/>
        <rFont val="Calibri"/>
        <charset val="134"/>
      </rPr>
      <t>.</t>
    </r>
  </si>
  <si>
    <t>CharPropName_礼节</t>
  </si>
  <si>
    <t>礼节</t>
  </si>
  <si>
    <t>禮節</t>
  </si>
  <si>
    <t>CharPropInfo_礼节</t>
  </si>
  <si>
    <t xml:space="preserve">尊重待人，诚恳周到。
达到上限100激活&lt;#29F161&gt;彬彬有礼&lt;/color&gt;【&lt;#F3DE99&gt;和非敌方角色首次见面时，自身名声低于对方关系额外增加2点，高于对方且每高一级再额外增加2点&lt;/color&gt;】。
达到下限-100激活&lt;#29F161&gt;无礼之徒&lt;/color&gt;【&lt;#F3DE99&gt;送礼效果只有正常情况十分之一&lt;/color&gt;】。</t>
  </si>
  <si>
    <t xml:space="preserve">尊重待人，誠懇周到。
達到上限100啟用&lt;#29F161&gt;彬彬有禮&lt;/color&gt;【&lt;#F3DE99&gt;和非敵方角色首次見面時，自身名聲低於對方關係額外增加2點，高於對方且每高一級再額外增加2點&lt;/color&gt;】。
達到下限-100啟用&lt;#29F161&gt;無禮之徒&lt;/color&gt;【&lt;#F3DE99&gt;送禮效果只有正常情況十分之一&lt;/color&gt;】。</t>
  </si>
  <si>
    <r xmlns="http://schemas.openxmlformats.org/spreadsheetml/2006/main">
      <rPr>
        <sz val="10"/>
        <color rgb="FF000000"/>
        <rFont val="Calibri"/>
        <charset val="134"/>
      </rPr>
      <t>Propriety
Respect others, be sincere and thoughtful.
When the upper limit of 100 is reached, activate &lt;#29F161&gt;Courteous&lt;/color&gt;</t>
    </r>
    <r xmlns="http://schemas.openxmlformats.org/spreadsheetml/2006/main">
      <rPr>
        <sz val="10"/>
        <color rgb="FF000000"/>
        <rFont val="宋体"/>
        <charset val="134"/>
      </rPr>
      <t>【</t>
    </r>
    <r xmlns="http://schemas.openxmlformats.org/spreadsheetml/2006/main">
      <rPr>
        <sz val="10"/>
        <color rgb="FF000000"/>
        <rFont val="Calibri"/>
        <charset val="134"/>
      </rPr>
      <t>&lt;#F3DE99&gt;When meeting a non-enemy Character for the first time, if your Fame is lower than their Relations, it will increase by an additional 2 points. If it is higher, it will increase by an additional 2 points for each level higher&lt;/color&gt;</t>
    </r>
    <r xmlns="http://schemas.openxmlformats.org/spreadsheetml/2006/main">
      <rPr>
        <sz val="10"/>
        <color rgb="FF000000"/>
        <rFont val="宋体"/>
        <charset val="134"/>
      </rPr>
      <t>】</t>
    </r>
    <r xmlns="http://schemas.openxmlformats.org/spreadsheetml/2006/main">
      <rPr>
        <sz val="10"/>
        <color rgb="FF000000"/>
        <rFont val="Calibri"/>
        <charset val="134"/>
      </rPr>
      <t>.
When the lower limit of -100 is reached, activate &lt;#29F161&gt;Uncivilized&lt;/color&gt;</t>
    </r>
    <r xmlns="http://schemas.openxmlformats.org/spreadsheetml/2006/main">
      <rPr>
        <sz val="10"/>
        <color rgb="FF000000"/>
        <rFont val="宋体"/>
        <charset val="134"/>
      </rPr>
      <t>【</t>
    </r>
    <r xmlns="http://schemas.openxmlformats.org/spreadsheetml/2006/main">
      <rPr>
        <sz val="10"/>
        <color rgb="FF000000"/>
        <rFont val="Calibri"/>
        <charset val="134"/>
      </rPr>
      <t>&lt;#F3DE99&gt;The effect of Gifts is only one-tenth of the Normal situation&lt;/color&gt;</t>
    </r>
    <r xmlns="http://schemas.openxmlformats.org/spreadsheetml/2006/main">
      <rPr>
        <sz val="10"/>
        <color rgb="FF000000"/>
        <rFont val="宋体"/>
        <charset val="134"/>
      </rPr>
      <t>】</t>
    </r>
    <r xmlns="http://schemas.openxmlformats.org/spreadsheetml/2006/main">
      <rPr>
        <sz val="10"/>
        <color rgb="FF000000"/>
        <rFont val="Calibri"/>
        <charset val="134"/>
      </rPr>
      <t>.</t>
    </r>
  </si>
  <si>
    <t>CharPropName_智慧</t>
  </si>
  <si>
    <t>智慧</t>
  </si>
  <si>
    <t>CharPropInfo_智慧</t>
  </si>
  <si>
    <t xml:space="preserve">见微知著、理智行事。
达到上限100激活&lt;#29F161&gt;七窍玲珑&lt;/color&gt;【&lt;#F3DE99&gt;悟性+2&lt;/color&gt;】。
达到下限-100激活&lt;#29F161&gt;傻人傻福&lt;/color&gt;【&lt;#F3DE99&gt;福缘+2&lt;/color&gt;】。</t>
  </si>
  <si>
    <t xml:space="preserve">見微知著、理智行事。
達到上限100啟用&lt;#29F161&gt;七竅玲瓏&lt;/color&gt;【&lt;#F3DE99&gt;悟性+2&lt;/color&gt;】。
達到下限-100啟用&lt;#29F161&gt;傻人傻福&lt;/color&gt;【&lt;#F3DE99&gt;福緣+2&lt;/color&gt;】。</t>
  </si>
  <si>
    <r xmlns="http://schemas.openxmlformats.org/spreadsheetml/2006/main">
      <rPr>
        <sz val="10"/>
        <color rgb="FF000000"/>
        <rFont val="Calibri"/>
        <charset val="134"/>
      </rPr>
      <t>Wisdom
Be observant and act rationally.
Upon reaching the upper limit of 100, activate &lt;#29F161&gt;Clever&lt;/color&gt;</t>
    </r>
    <r xmlns="http://schemas.openxmlformats.org/spreadsheetml/2006/main">
      <rPr>
        <sz val="10"/>
        <color rgb="FF000000"/>
        <rFont val="宋体"/>
        <charset val="134"/>
      </rPr>
      <t>【</t>
    </r>
    <r xmlns="http://schemas.openxmlformats.org/spreadsheetml/2006/main">
      <rPr>
        <sz val="10"/>
        <color rgb="FF000000"/>
        <rFont val="Calibri"/>
        <charset val="134"/>
      </rPr>
      <t>&lt;#F3DE99&gt;Intelligence+2&lt;/color&gt;</t>
    </r>
    <r xmlns="http://schemas.openxmlformats.org/spreadsheetml/2006/main">
      <rPr>
        <sz val="10"/>
        <color rgb="FF000000"/>
        <rFont val="宋体"/>
        <charset val="134"/>
      </rPr>
      <t>】</t>
    </r>
    <r xmlns="http://schemas.openxmlformats.org/spreadsheetml/2006/main">
      <rPr>
        <sz val="10"/>
        <color rgb="FF000000"/>
        <rFont val="Calibri"/>
        <charset val="134"/>
      </rPr>
      <t>.
Upon reaching the lower limit of -100, activate &lt;#29F161&gt;Nitwit&lt;/color&gt;</t>
    </r>
    <r xmlns="http://schemas.openxmlformats.org/spreadsheetml/2006/main">
      <rPr>
        <sz val="10"/>
        <color rgb="FF000000"/>
        <rFont val="宋体"/>
        <charset val="134"/>
      </rPr>
      <t>【</t>
    </r>
    <r xmlns="http://schemas.openxmlformats.org/spreadsheetml/2006/main">
      <rPr>
        <sz val="10"/>
        <color rgb="FF000000"/>
        <rFont val="Calibri"/>
        <charset val="134"/>
      </rPr>
      <t>&lt;#F3DE99&gt;Luck+2&lt;/color&gt;</t>
    </r>
    <r xmlns="http://schemas.openxmlformats.org/spreadsheetml/2006/main">
      <rPr>
        <sz val="10"/>
        <color rgb="FF000000"/>
        <rFont val="宋体"/>
        <charset val="134"/>
      </rPr>
      <t>】</t>
    </r>
    <r xmlns="http://schemas.openxmlformats.org/spreadsheetml/2006/main">
      <rPr>
        <sz val="10"/>
        <color rgb="FF000000"/>
        <rFont val="Calibri"/>
        <charset val="134"/>
      </rPr>
      <t>.</t>
    </r>
  </si>
  <si>
    <t>CharPropName_信用</t>
  </si>
  <si>
    <t>信用</t>
  </si>
  <si>
    <t>CharPropInfo_信用</t>
  </si>
  <si>
    <t xml:space="preserve">言出必践，信守承诺。
达到上限100激活&lt;#29F161&gt;童叟无欺&lt;/color&gt;【&lt;#F3DE99&gt;易物时我方道具价值提升50%&lt;/color&gt;】。
达到下限-100激活&lt;#29F161&gt;以次充好&lt;/color&gt;【&lt;#F3DE99&gt;出售的物品价格提升50%&lt;/color&gt;】。</t>
  </si>
  <si>
    <t xml:space="preserve">言出必踐，信守承諾。
達到上限100啟用&lt;#29F161&gt;童叟無欺&lt;/color&gt;【&lt;#F3DE99&gt;易物時我方道具價值提升50%&lt;/color&gt;】。
達到下限-100啟用&lt;#29F161&gt;以次充好&lt;/color&gt;【&lt;#F3DE99&gt;出售的物品價格提升50%&lt;/color&gt;】。</t>
  </si>
  <si>
    <r xmlns="http://schemas.openxmlformats.org/spreadsheetml/2006/main">
      <rPr>
        <sz val="10"/>
        <color rgb="FF000000"/>
        <rFont val="Calibri"/>
        <charset val="134"/>
      </rPr>
      <t>Trustworthy
Keep your word and honor your commitments.
Upon reaching the upper limit of 100, activate &lt;#29F161&gt;Sincere&lt;/color&gt;</t>
    </r>
    <r xmlns="http://schemas.openxmlformats.org/spreadsheetml/2006/main">
      <rPr>
        <sz val="10"/>
        <color rgb="FF000000"/>
        <rFont val="宋体"/>
        <charset val="134"/>
      </rPr>
      <t>【</t>
    </r>
    <r xmlns="http://schemas.openxmlformats.org/spreadsheetml/2006/main">
      <rPr>
        <sz val="10"/>
        <color rgb="FF000000"/>
        <rFont val="Calibri"/>
        <charset val="134"/>
      </rPr>
      <t>&lt;#F3DE99&gt;The value of our items increases by 50% during Trade&lt;/color&gt;</t>
    </r>
    <r xmlns="http://schemas.openxmlformats.org/spreadsheetml/2006/main">
      <rPr>
        <sz val="10"/>
        <color rgb="FF000000"/>
        <rFont val="宋体"/>
        <charset val="134"/>
      </rPr>
      <t>】</t>
    </r>
    <r xmlns="http://schemas.openxmlformats.org/spreadsheetml/2006/main">
      <rPr>
        <sz val="10"/>
        <color rgb="FF000000"/>
        <rFont val="Calibri"/>
        <charset val="134"/>
      </rPr>
      <t>.
Upon reaching the lower limit of -100, activate &lt;#29F161&gt;Knockoff&lt;/color&gt;</t>
    </r>
    <r xmlns="http://schemas.openxmlformats.org/spreadsheetml/2006/main">
      <rPr>
        <sz val="10"/>
        <color rgb="FF000000"/>
        <rFont val="宋体"/>
        <charset val="134"/>
      </rPr>
      <t>【</t>
    </r>
    <r xmlns="http://schemas.openxmlformats.org/spreadsheetml/2006/main">
      <rPr>
        <sz val="10"/>
        <color rgb="FF000000"/>
        <rFont val="Calibri"/>
        <charset val="134"/>
      </rPr>
      <t>&lt;#F3DE99&gt;The price of the Item to Sell increases by 50%&lt;/color&gt;</t>
    </r>
    <r xmlns="http://schemas.openxmlformats.org/spreadsheetml/2006/main">
      <rPr>
        <sz val="10"/>
        <color rgb="FF000000"/>
        <rFont val="宋体"/>
        <charset val="134"/>
      </rPr>
      <t>】</t>
    </r>
    <r xmlns="http://schemas.openxmlformats.org/spreadsheetml/2006/main">
      <rPr>
        <sz val="10"/>
        <color rgb="FF000000"/>
        <rFont val="Calibri"/>
        <charset val="134"/>
      </rPr>
      <t>.</t>
    </r>
  </si>
  <si>
    <t>CharPropName_勇气</t>
  </si>
  <si>
    <t>勇气</t>
  </si>
  <si>
    <t>勇氣</t>
  </si>
  <si>
    <t>CharPropInfo_勇气</t>
  </si>
  <si>
    <t xml:space="preserve">冒险大胆、无所畏惧。
达到上限100激活&lt;#29F161&gt;万夫之勇&lt;/color&gt;【&lt;#F3DE99&gt;队伍内角色伤害提高15%&lt;/color&gt;】。
达到下限-100激活&lt;#29F161&gt;狐假虎威&lt;/color&gt;【&lt;#F3DE99&gt;战斗时每有一名队友存活，你的伤害提高15%&lt;/color&gt;】。</t>
  </si>
  <si>
    <t xml:space="preserve">冒險大膽、無所畏懼。
達到上限100啟用&lt;#29F161&gt;萬夫之勇&lt;/color&gt;【&lt;#F3DE99&gt;隊伍內角色傷害提高15%&lt;/color&gt;】。
達到下限-100啟用&lt;#29F161&gt;狐假虎威&lt;/color&gt;【&lt;#F3DE99&gt;戰鬥時每有一名隊友存活，你的傷害提高15%&lt;/color&gt;】。</t>
  </si>
  <si>
    <r xmlns="http://schemas.openxmlformats.org/spreadsheetml/2006/main">
      <rPr>
        <sz val="10"/>
        <color rgb="FF000000"/>
        <rFont val="Calibri"/>
        <charset val="134"/>
      </rPr>
      <t>Courage
Be adventurous and fearless.
Upon reaching the upper limit of 100, activate &lt;#29F161&gt;Valiant&lt;/color&gt;</t>
    </r>
    <r xmlns="http://schemas.openxmlformats.org/spreadsheetml/2006/main">
      <rPr>
        <sz val="10"/>
        <color rgb="FF000000"/>
        <rFont val="宋体"/>
        <charset val="134"/>
      </rPr>
      <t>【</t>
    </r>
    <r xmlns="http://schemas.openxmlformats.org/spreadsheetml/2006/main">
      <rPr>
        <sz val="10"/>
        <color rgb="FF000000"/>
        <rFont val="Calibri"/>
        <charset val="134"/>
      </rPr>
      <t>&lt;#F3DE99&gt;Damage of Characters in the team increases by 15%&lt;/color&gt;</t>
    </r>
    <r xmlns="http://schemas.openxmlformats.org/spreadsheetml/2006/main">
      <rPr>
        <sz val="10"/>
        <color rgb="FF000000"/>
        <rFont val="宋体"/>
        <charset val="134"/>
      </rPr>
      <t>】</t>
    </r>
    <r xmlns="http://schemas.openxmlformats.org/spreadsheetml/2006/main">
      <rPr>
        <sz val="10"/>
        <color rgb="FF000000"/>
        <rFont val="Calibri"/>
        <charset val="134"/>
      </rPr>
      <t>.
Upon reaching the lower limit of -100, activate &lt;#29F161&gt;Dependant&lt;/color&gt;</t>
    </r>
    <r xmlns="http://schemas.openxmlformats.org/spreadsheetml/2006/main">
      <rPr>
        <sz val="10"/>
        <color rgb="FF000000"/>
        <rFont val="宋体"/>
        <charset val="134"/>
      </rPr>
      <t>【</t>
    </r>
    <r xmlns="http://schemas.openxmlformats.org/spreadsheetml/2006/main">
      <rPr>
        <sz val="10"/>
        <color rgb="FF000000"/>
        <rFont val="Calibri"/>
        <charset val="134"/>
      </rPr>
      <t>&lt;#F3DE99&gt;For each surviving teammate in battle, your damage increases by 15%&lt;/color&gt;</t>
    </r>
    <r xmlns="http://schemas.openxmlformats.org/spreadsheetml/2006/main">
      <rPr>
        <sz val="10"/>
        <color rgb="FF000000"/>
        <rFont val="宋体"/>
        <charset val="134"/>
      </rPr>
      <t>】</t>
    </r>
    <r xmlns="http://schemas.openxmlformats.org/spreadsheetml/2006/main">
      <rPr>
        <sz val="10"/>
        <color rgb="FF000000"/>
        <rFont val="Calibri"/>
        <charset val="134"/>
      </rPr>
      <t>.</t>
    </r>
  </si>
  <si>
    <t>CharPropName_互搏</t>
  </si>
  <si>
    <t>CharPropInfo_互搏</t>
  </si>
  <si>
    <t>战斗攻击后，如触发互搏可再次攻击。</t>
  </si>
  <si>
    <t>戰鬥攻擊後，如觸發互搏可再次攻擊。</t>
  </si>
  <si>
    <t xml:space="preserve">Combo
After an Attack in battle, if a Counter is triggered, you can Attack again.</t>
  </si>
  <si>
    <t>CharPropName_治疗解锁</t>
  </si>
  <si>
    <t>治疗解锁</t>
  </si>
  <si>
    <t>治療解鎖</t>
  </si>
  <si>
    <t>CharPropName_施毒解锁</t>
  </si>
  <si>
    <t>施毒解锁</t>
  </si>
  <si>
    <t>施毒解鎖</t>
  </si>
  <si>
    <t>CharPropName_蓄力解锁</t>
  </si>
  <si>
    <t>蓄力解锁</t>
  </si>
  <si>
    <t>蓄力解鎖</t>
  </si>
  <si>
    <t>CharPropName_防御解锁</t>
  </si>
  <si>
    <t>防御解锁</t>
  </si>
  <si>
    <t>防禦解鎖</t>
  </si>
  <si>
    <t>CharPropName_调息解锁</t>
  </si>
  <si>
    <t>归元解锁</t>
  </si>
  <si>
    <t>歸元解鎖</t>
  </si>
  <si>
    <t>CharPropName_解毒解锁</t>
  </si>
  <si>
    <t>解毒解锁</t>
  </si>
  <si>
    <t>解毒解鎖</t>
  </si>
  <si>
    <t>CharPropName_归元解锁</t>
  </si>
  <si>
    <t>CharPropName_轻身解锁</t>
  </si>
  <si>
    <t>轻身解锁</t>
  </si>
  <si>
    <t>輕身解鎖</t>
  </si>
  <si>
    <t>CharPropName_D_Hp</t>
  </si>
  <si>
    <t>CharPropName_D_Ep</t>
  </si>
  <si>
    <t>CharPropName_D_Exp</t>
  </si>
  <si>
    <t>实战经验</t>
  </si>
  <si>
    <t>實戰經驗</t>
  </si>
  <si>
    <t>CharPropName_B_NegPoison</t>
  </si>
  <si>
    <t>中毒</t>
  </si>
  <si>
    <t>CharPropName_B_NegInjure</t>
  </si>
  <si>
    <t>内伤</t>
  </si>
  <si>
    <t>內傷</t>
  </si>
  <si>
    <t>CharPropName_B_NegSeal</t>
  </si>
  <si>
    <t>封穴</t>
  </si>
  <si>
    <t>CharPropName_B_NegBleed</t>
  </si>
  <si>
    <t>流血</t>
  </si>
  <si>
    <t>CharPropName_B_NegBlind</t>
  </si>
  <si>
    <t>致盲</t>
  </si>
  <si>
    <t>CharPropName_B_BattleWine</t>
  </si>
  <si>
    <t>喝酒数</t>
  </si>
  <si>
    <t>喝酒數</t>
  </si>
  <si>
    <t>Number of drinks</t>
  </si>
  <si>
    <t>CharPropName_B_BattleMedicine</t>
  </si>
  <si>
    <t>吃药数</t>
  </si>
  <si>
    <t>吃藥數</t>
  </si>
  <si>
    <t>Number of medicines taken</t>
  </si>
  <si>
    <t>CharPropName_B_AccuAtk</t>
  </si>
  <si>
    <t>CharPropName_B_AccuDef</t>
  </si>
  <si>
    <t>CharPropName_T_队伍体力</t>
  </si>
  <si>
    <t>体力</t>
  </si>
  <si>
    <t>體力</t>
  </si>
  <si>
    <t>CharPropName_T_队伍心情</t>
  </si>
  <si>
    <t>心情</t>
  </si>
  <si>
    <t>CharPropName_队伍体力</t>
  </si>
  <si>
    <t>CharPropName_队伍心情</t>
  </si>
  <si>
    <t>CharPropName_等级</t>
  </si>
  <si>
    <t>等级</t>
  </si>
  <si>
    <t>等級</t>
  </si>
  <si>
    <t>CharPropName_体力</t>
  </si>
  <si>
    <t>CharPropName_心情</t>
  </si>
  <si>
    <t>CharPropName_实战经验</t>
  </si>
  <si>
    <t>CharPropInfo_实战经验</t>
  </si>
  <si>
    <t>武功升级所需的经验。</t>
  </si>
  <si>
    <t>武功升級所需的經驗。</t>
  </si>
  <si>
    <t>Experience required to upgrade martial arts.</t>
  </si>
  <si>
    <t>CharPropName_击杀实战经验获得</t>
  </si>
  <si>
    <t>击杀对方获得的实战经验增加</t>
  </si>
  <si>
    <t>擊殺對方獲得的實戰經驗增加</t>
  </si>
  <si>
    <t>CharPropName_江湖历练</t>
  </si>
  <si>
    <t>江湖历练</t>
  </si>
  <si>
    <t>江湖歷練</t>
  </si>
  <si>
    <t>CharPropInfo_江湖历练</t>
  </si>
  <si>
    <t>角色升级所需的经验。</t>
  </si>
  <si>
    <t>角色升級所需的經驗。</t>
  </si>
  <si>
    <t>Experience required to upgrade Character.</t>
  </si>
  <si>
    <t>CharPropInfo_初始集气</t>
  </si>
  <si>
    <t>初始集气越高，战斗时优先出手机会越大。</t>
  </si>
  <si>
    <t>初始集氣越高，戰鬥時優先出手機會越大。</t>
  </si>
  <si>
    <t>The higher the Initial Action Point, the greater the chance of going first in battle.</t>
  </si>
  <si>
    <t>CharPropName_濒死效果</t>
  </si>
  <si>
    <t>濒死状态</t>
  </si>
  <si>
    <t>瀕死狀態</t>
  </si>
  <si>
    <t>CharPropName_额外伤害系数</t>
  </si>
  <si>
    <t>伤害增加</t>
  </si>
  <si>
    <t>傷害增加</t>
  </si>
  <si>
    <t>CharPropName_内功加力触发</t>
  </si>
  <si>
    <t>内功加力触发概率</t>
  </si>
  <si>
    <t>內功加力觸發機率</t>
  </si>
  <si>
    <t>Probability of triggering internal force exertion</t>
  </si>
  <si>
    <t>CharPropName_内功护体触发</t>
  </si>
  <si>
    <t>内功护体触发概率</t>
  </si>
  <si>
    <t>內功護體觸發機率</t>
  </si>
  <si>
    <t>Probability of triggering internal force protection</t>
  </si>
  <si>
    <t>CharPropName_内力消耗</t>
  </si>
  <si>
    <t>内力消耗</t>
  </si>
  <si>
    <t>內力消耗</t>
  </si>
  <si>
    <t>CharPropName_集气伤害</t>
  </si>
  <si>
    <t>杀集气效果</t>
  </si>
  <si>
    <t>殺集氣效果</t>
  </si>
  <si>
    <t>CharPropName_战斗移动</t>
  </si>
  <si>
    <t>移动距离</t>
  </si>
  <si>
    <t>移動距離</t>
  </si>
  <si>
    <t>CharPropName_天赋气攻</t>
  </si>
  <si>
    <t>气功值</t>
  </si>
  <si>
    <t>氣功值</t>
  </si>
  <si>
    <t>Qi value</t>
  </si>
  <si>
    <t>CharPropName_天赋气防</t>
  </si>
  <si>
    <t>气防值</t>
  </si>
  <si>
    <t>氣防值</t>
  </si>
  <si>
    <t>Qi defense value</t>
  </si>
  <si>
    <t>CharPropName_天赋伤害减免</t>
  </si>
  <si>
    <t>受到攻击伤害减少</t>
  </si>
  <si>
    <t>受到攻擊傷害減少</t>
  </si>
  <si>
    <t>CharPropName_天赋外功伤害</t>
  </si>
  <si>
    <t>伤害加成</t>
  </si>
  <si>
    <t>傷害加成</t>
  </si>
  <si>
    <t>CharPropName_天赋外功伤害_拳掌</t>
  </si>
  <si>
    <t>使用拳掌类武功时伤害</t>
  </si>
  <si>
    <t>使用拳掌類武功時傷害</t>
  </si>
  <si>
    <t>CharPropName_天赋外功伤害_御剑</t>
  </si>
  <si>
    <t>使用剑法类武功时伤害</t>
  </si>
  <si>
    <t>使用劍法類武功時傷害</t>
  </si>
  <si>
    <t>CharPropName_天赋外功伤害_耍刀</t>
  </si>
  <si>
    <t>使用刀法类武功时伤害</t>
  </si>
  <si>
    <t>使用刀法類武功時傷害</t>
  </si>
  <si>
    <t>CharPropName_天赋外功伤害_长兵</t>
  </si>
  <si>
    <t>使用长兵类武功时伤害</t>
  </si>
  <si>
    <t>使用長兵類武功時傷害</t>
  </si>
  <si>
    <t>CharPropName_天赋外功伤害_短兵</t>
  </si>
  <si>
    <t>使用短兵类武功时伤害</t>
  </si>
  <si>
    <t>使用短兵類武功時傷害</t>
  </si>
  <si>
    <t>CharPropName_天赋外功伤害_乐器</t>
  </si>
  <si>
    <t>使用音律类武功时伤害</t>
  </si>
  <si>
    <t>使用音律類武功時傷害</t>
  </si>
  <si>
    <t>CharPropName_天赋外功伤害_暗器</t>
  </si>
  <si>
    <t>使用暗器时伤害</t>
  </si>
  <si>
    <t>使用暗器時傷害</t>
  </si>
  <si>
    <t>CharPropName_失明命中锁定</t>
  </si>
  <si>
    <t>强制命中</t>
  </si>
  <si>
    <t>強制命中</t>
  </si>
  <si>
    <t>CharPropName_初始中毒</t>
  </si>
  <si>
    <t>初始中毒</t>
  </si>
  <si>
    <t>CharPropName_初始内伤</t>
  </si>
  <si>
    <t>初始内伤</t>
  </si>
  <si>
    <t>初始內傷</t>
  </si>
  <si>
    <t>CharPropName_初始流血</t>
  </si>
  <si>
    <t>初始流血</t>
  </si>
  <si>
    <t>CharPropName_初始封穴</t>
  </si>
  <si>
    <t>初始封穴</t>
  </si>
  <si>
    <t>CharPropName_初始致盲</t>
  </si>
  <si>
    <t>初始致盲</t>
  </si>
  <si>
    <t>CharPropName_初始集气</t>
  </si>
  <si>
    <t>初始集气</t>
  </si>
  <si>
    <t>初始集氣</t>
  </si>
  <si>
    <t>CharPropName_怒气获得</t>
  </si>
  <si>
    <t>怒气获得</t>
  </si>
  <si>
    <t>怒氣獲得</t>
  </si>
  <si>
    <t>CharPropName_战意获得</t>
  </si>
  <si>
    <t>战意获得</t>
  </si>
  <si>
    <t>戰意獲得</t>
  </si>
  <si>
    <t>CharPropName_装备需求降低</t>
  </si>
  <si>
    <t>装备需求降低</t>
  </si>
  <si>
    <t>裝備需求降低</t>
  </si>
  <si>
    <t>CharPropName_江湖历练获得</t>
  </si>
  <si>
    <t>江湖历练获得</t>
  </si>
  <si>
    <t>江湖歷練獲得</t>
  </si>
  <si>
    <t>CharPropName_实战经验获得</t>
  </si>
  <si>
    <t>实战经验获得</t>
  </si>
  <si>
    <t>實戰經驗獲得</t>
  </si>
  <si>
    <t>CharPropName_武功升级经验</t>
  </si>
  <si>
    <t>武功所需经验</t>
  </si>
  <si>
    <t>武功所需經驗</t>
  </si>
  <si>
    <t>CharPropName_不良状态加成_NegPoison</t>
  </si>
  <si>
    <t>&lt;#29F161&gt;免疫中毒&lt;/color&gt;</t>
  </si>
  <si>
    <t>CharPropName_不良状态加成_NegInjure</t>
  </si>
  <si>
    <t>&lt;#29F161&gt;免疫内伤&lt;/color&gt;</t>
  </si>
  <si>
    <t>&lt;#29F161&gt;免疫內傷&lt;/color&gt;</t>
  </si>
  <si>
    <t>CharPropName_不良状态加成_NegBleed</t>
  </si>
  <si>
    <t>&lt;#29F161&gt;免疫流血&lt;/color&gt;</t>
  </si>
  <si>
    <t>CharPropName_不良状态加成_NegSeal</t>
  </si>
  <si>
    <t>&lt;#29F161&gt;免疫封穴&lt;/color&gt;</t>
  </si>
  <si>
    <t>CharPropName_不良状态加成_NegBlind</t>
  </si>
  <si>
    <t>&lt;#29F161&gt;免疫致盲&lt;/color&gt;</t>
  </si>
  <si>
    <t>CharPropName_全局恢复</t>
  </si>
  <si>
    <t>生命恢复效果</t>
  </si>
  <si>
    <t>生命恢復效果</t>
  </si>
  <si>
    <t>HPRecovery effect</t>
  </si>
  <si>
    <t>CharPropName_生命上限</t>
  </si>
  <si>
    <t>CharPropName_内力上限</t>
  </si>
  <si>
    <t>CharPropName_体质经验</t>
  </si>
  <si>
    <t>体质经验</t>
  </si>
  <si>
    <t>體質經驗</t>
  </si>
  <si>
    <t>CharPropName_臂力经验</t>
  </si>
  <si>
    <t>臂力经验</t>
  </si>
  <si>
    <t>臂力經驗</t>
  </si>
  <si>
    <t>CharPropName_悟性经验</t>
  </si>
  <si>
    <t>悟性经验</t>
  </si>
  <si>
    <t>悟性經驗</t>
  </si>
  <si>
    <t>CharPropName_敏捷经验</t>
  </si>
  <si>
    <t>敏捷经验</t>
  </si>
  <si>
    <t>敏捷經驗</t>
  </si>
  <si>
    <t>CharPropName_福缘经验</t>
  </si>
  <si>
    <t>福缘经验</t>
  </si>
  <si>
    <t>福緣經驗</t>
  </si>
  <si>
    <t>TeanPropModify_GenericUp</t>
  </si>
  <si>
    <t>队伍的{0}增加了{1}点</t>
  </si>
  <si>
    <t>隊伍的{0}增加了{1}點</t>
  </si>
  <si>
    <t>The {0} of the team has increased by {1} points</t>
  </si>
  <si>
    <t>TeanPropModify_GenericDown</t>
  </si>
  <si>
    <t>队伍的{0}减少了{1}点</t>
  </si>
  <si>
    <t>隊伍的{0}減少了{1}點</t>
  </si>
  <si>
    <t>The {0} of the team has decreased by {1} points</t>
  </si>
  <si>
    <t>CharacterPropModify_GenericUp</t>
  </si>
  <si>
    <t>{0}的{1}增加了{2}点</t>
  </si>
  <si>
    <t>{0}的{1}增加了{2}點</t>
  </si>
  <si>
    <t>The {1} of {0} has increased by {2} points</t>
  </si>
  <si>
    <t>CharacterPropModify_GenericDown</t>
  </si>
  <si>
    <t>{0}的{1}减少了{2}点</t>
  </si>
  <si>
    <t>{0}的{1}減少了{2}點</t>
  </si>
  <si>
    <t>The {1} of {0} has decreased by {2} points</t>
  </si>
  <si>
    <t>CharacterPropModify_LevelUp</t>
  </si>
  <si>
    <t>{0}的等级增加了{1}</t>
  </si>
  <si>
    <t>{0}的等級增加了{1}</t>
  </si>
  <si>
    <t>The Level of {0} has increased by {1}</t>
  </si>
  <si>
    <t>CharacterPropModify_LevelDown</t>
  </si>
  <si>
    <t>{0}的等级减少了{1}</t>
  </si>
  <si>
    <t>{0}的等級減少了{1}</t>
  </si>
  <si>
    <t>The Level of {0} has decreased by {1}</t>
  </si>
  <si>
    <t>CharacterPropModify_EgoStateUp</t>
  </si>
  <si>
    <t>{0}的性格立场增加了{1}点</t>
  </si>
  <si>
    <t>{0}的性格立場增加了{1}點</t>
  </si>
  <si>
    <t>The character stance of {0} has increased by {1} points</t>
  </si>
  <si>
    <t>CharacterPropModify_EgoStateDown</t>
  </si>
  <si>
    <t>{0}的性格立场减少了{1}点</t>
  </si>
  <si>
    <t>{0}的性格立場減少了{1}點</t>
  </si>
  <si>
    <t>The character stance of {0} has decreased by {1} points</t>
  </si>
  <si>
    <t>CharacterPropModify_ValueStateUp</t>
  </si>
  <si>
    <t>{0}的价值立场增加了{1}点</t>
  </si>
  <si>
    <t>{0}的價值立場增加了{1}點</t>
  </si>
  <si>
    <t>The value stance of {0} has increased by {1} points</t>
  </si>
  <si>
    <t>CharacterPropModify_ValueStateDown</t>
  </si>
  <si>
    <t>{0}的价值立场减少了{1}点</t>
  </si>
  <si>
    <t>{0}的價值立場減少了{1}點</t>
  </si>
  <si>
    <t>The value stance of {0} has decreased by {1} points</t>
  </si>
  <si>
    <t>CharacterPropModify_ZzPoint</t>
  </si>
  <si>
    <t>{0}获得{1}点资质</t>
  </si>
  <si>
    <t>{0}獲得{1}點資質</t>
  </si>
  <si>
    <t>{0} has gained {1} points of aptitude</t>
  </si>
  <si>
    <t>CharacterPropModify_AllTeamUp</t>
  </si>
  <si>
    <t>全队的{1}增加了{2}点</t>
  </si>
  <si>
    <t>全隊的{1}增加了{2}點</t>
  </si>
  <si>
    <t>The {1} of the whole team has increased by {2} points</t>
  </si>
  <si>
    <t>CharacterPropModify_AllTeamDown</t>
  </si>
  <si>
    <t>全队的{1}减少了{2}点</t>
  </si>
  <si>
    <t>全隊的{1}減少了{2}點</t>
  </si>
  <si>
    <t>The {1} of the whole team has decreased by {2} points</t>
  </si>
  <si>
    <t>MoralModify_Up</t>
  </si>
  <si>
    <t>&lt;#D7A347&gt;{0}&lt;/color&gt;&lt;#5EB94F&gt;增加&lt;/color&gt;{1}点</t>
  </si>
  <si>
    <t>&lt;#D7A347&gt;{0}&lt;/color&gt;&lt;#5EB94F&gt;增加&lt;/color&gt;{1}點</t>
  </si>
  <si>
    <t>&lt;#D7A347&gt;{0}&lt;/color&gt;&lt;#5EB94F&gt;increased&lt;/color&gt; by {1} points</t>
  </si>
  <si>
    <t>MoralModify_Down</t>
  </si>
  <si>
    <t>&lt;#D7A347&gt;{0}&lt;/color&gt;&lt;#CE3C3B&gt;减少&lt;/color&gt;{1}点</t>
  </si>
  <si>
    <t>&lt;#D7A347&gt;{0}&lt;/color&gt;&lt;#CE3C3B&gt;減少&lt;/color&gt;{1}點</t>
  </si>
  <si>
    <t>&lt;#D7A347&gt;{0}&lt;/color&gt;&lt;#CE3C3B&gt;decreased&lt;/color&gt; by {1} points</t>
  </si>
  <si>
    <t>MoralModify_InGameUp</t>
  </si>
  <si>
    <t>&lt;#F2E846&gt;{0}+{1}&lt;/color&gt;</t>
  </si>
  <si>
    <t>MoralModify_InGameDown</t>
  </si>
  <si>
    <t>&lt;#F34242&gt;{0}-{1}&lt;/color&gt;</t>
  </si>
  <si>
    <t>skip</t>
  </si>
  <si>
    <t>MoralPreset_滥伤无辜</t>
  </si>
  <si>
    <t>滥伤无辜，{0}</t>
  </si>
  <si>
    <t>MoralPreset_不问自取</t>
  </si>
  <si>
    <t>不问自取，{0}</t>
  </si>
  <si>
    <t>MoralPreset_颜面扫地</t>
  </si>
  <si>
    <t>颜面扫地，{0}</t>
  </si>
  <si>
    <t>MoralPreset_顺手牵羊</t>
  </si>
  <si>
    <t>顺手牵羊，{0}</t>
  </si>
  <si>
    <t>MoralPreset_羞愧难当</t>
  </si>
  <si>
    <t>羞愧难当，{0}</t>
  </si>
  <si>
    <t>MoralPreset_力退强敌</t>
  </si>
  <si>
    <t>力退强敌，{0}</t>
  </si>
  <si>
    <t>MoralPreset_临阵脱逃</t>
  </si>
  <si>
    <t>临阵脱逃，{0}</t>
  </si>
  <si>
    <t>MoodPreset_Mood</t>
  </si>
  <si>
    <t>心情{0}</t>
  </si>
  <si>
    <t>Mood{0}</t>
  </si>
  <si>
    <t>MoodPreset_技不如人</t>
  </si>
  <si>
    <t>技不如人，{0}</t>
  </si>
  <si>
    <t>Outmatched, {0}</t>
  </si>
  <si>
    <t>MoodPreset_无功而返</t>
  </si>
  <si>
    <t>无功而返，{0}</t>
  </si>
  <si>
    <t>無功而返，{0}</t>
  </si>
  <si>
    <t>Returned empty-handed, {0}</t>
  </si>
  <si>
    <t>MoodPreset_身心俱疲</t>
  </si>
  <si>
    <t>身心俱疲，{0}</t>
  </si>
  <si>
    <t>Exhausted, {0}</t>
  </si>
  <si>
    <t>MoodPreset_投其所好</t>
  </si>
  <si>
    <t>投其所好，{0}</t>
  </si>
  <si>
    <t>MoodPreset_又没打着</t>
  </si>
  <si>
    <t>又没打着，{0}</t>
  </si>
  <si>
    <t>MoodPreset_背后闷棍</t>
  </si>
  <si>
    <t>背后闷棍，{0}</t>
  </si>
  <si>
    <t>MoodPreset_大郎喝药</t>
  </si>
  <si>
    <t>大郎喝药，{0}</t>
  </si>
  <si>
    <t>MoodPreset_鸡汤来喽</t>
  </si>
  <si>
    <t>鸡汤来喽，{0}</t>
  </si>
  <si>
    <t>MoodPreset_点穴失败</t>
  </si>
  <si>
    <t>点穴失败，{0}</t>
  </si>
  <si>
    <t>MoodPreset_葵花点穴</t>
  </si>
  <si>
    <t>葵花点穴，{0}</t>
  </si>
  <si>
    <t>CharPropName_能力_采集_采矿</t>
  </si>
  <si>
    <t>&lt;#d09a09&gt;采矿&lt;/color&gt;</t>
  </si>
  <si>
    <t>&lt;#d09a09&gt;採礦&lt;/color&gt;</t>
  </si>
  <si>
    <t>CharPropName_能力_采集_伐木</t>
  </si>
  <si>
    <t>&lt;#d09a09&gt;伐木&lt;/color&gt;</t>
  </si>
  <si>
    <t>CharPropName_能力_采集_采药</t>
  </si>
  <si>
    <t>&lt;#d09a09&gt;采药&lt;/color&gt;</t>
  </si>
  <si>
    <t>&lt;#d09a09&gt;採藥&lt;/color&gt;</t>
  </si>
  <si>
    <t>CharPropName_能力_采集_钓鱼</t>
  </si>
  <si>
    <t>&lt;#d09a09&gt;垂钓&lt;/color&gt;</t>
  </si>
  <si>
    <t>&lt;#d09a09&gt;垂釣&lt;/color&gt;</t>
  </si>
  <si>
    <t>CharPropName_能力_采集_捉虫</t>
  </si>
  <si>
    <t>&lt;#d09a09&gt;捕虫&lt;/color&gt;</t>
  </si>
  <si>
    <t>&lt;#d09a09&gt;捕蟲&lt;/color&gt;</t>
  </si>
  <si>
    <t>CharPropName_能力_制造_兵器</t>
  </si>
  <si>
    <t>&lt;#d09a09&gt;打造武器&lt;/color&gt;</t>
  </si>
  <si>
    <t>CharPropName_能力_制造_护甲</t>
  </si>
  <si>
    <t>&lt;#d09a09&gt;制作防具&lt;/color&gt;</t>
  </si>
  <si>
    <t>&lt;#d09a09&gt;製作防具&lt;/color&gt;</t>
  </si>
  <si>
    <t>CharPropName_能力_制造_食物</t>
  </si>
  <si>
    <t>&lt;#d09a09&gt;烹饪食物&lt;/color&gt;</t>
  </si>
  <si>
    <t>&lt;#d09a09&gt;烹飪食物&lt;/color&gt;</t>
  </si>
  <si>
    <t>CharPropName_能力_制造_丹药</t>
  </si>
  <si>
    <t>&lt;#d09a09&gt;炼制药品&lt;/color&gt;</t>
  </si>
  <si>
    <t>&lt;#d09a09&gt;煉製藥品&lt;/color&gt;</t>
  </si>
  <si>
    <t>CharPropName_能力_制造_饰品</t>
  </si>
  <si>
    <t>&lt;#d09a09&gt;制作饰品&lt;/color&gt;</t>
  </si>
  <si>
    <t>&lt;#d09a09&gt;製作飾品&lt;/color&gt;</t>
  </si>
  <si>
    <t>CharPropName_能力_制造_合成</t>
  </si>
  <si>
    <t>&lt;#d09a09&gt;打造工具&lt;/color&gt;</t>
  </si>
  <si>
    <t>CharPropName_能力_鉴定_字画</t>
  </si>
  <si>
    <t>&lt;#d09a09&gt;鉴定字画&lt;/color&gt;</t>
  </si>
  <si>
    <t>&lt;#d09a09&gt;鑑定字畫&lt;/color&gt;</t>
  </si>
  <si>
    <t>CharPropName_能力_鉴定_书籍</t>
  </si>
  <si>
    <t>&lt;#d09a09&gt;鉴定书籍&lt;/color&gt;</t>
  </si>
  <si>
    <t>&lt;#d09a09&gt;鑑定書籍&lt;/color&gt;</t>
  </si>
  <si>
    <t>CharPropName_能力_鉴定_古董</t>
  </si>
  <si>
    <t>&lt;#d09a09&gt;鉴定古董&lt;/color&gt;</t>
  </si>
  <si>
    <t>&lt;#d09a09&gt;鑑定古董&lt;/color&gt;</t>
  </si>
  <si>
    <t>CharPropName_能力_鉴定_饰品</t>
  </si>
  <si>
    <t>&lt;#d09a09&gt;鉴定饰品&lt;/color&gt;</t>
  </si>
  <si>
    <t>&lt;#d09a09&gt;鑑定飾品&lt;/color&gt;</t>
  </si>
  <si>
    <t>CharPropName_能力_鉴定_丹药</t>
  </si>
  <si>
    <t>&lt;#d09a09&gt;鉴定药品&lt;/color&gt;</t>
  </si>
  <si>
    <t>&lt;#d09a09&gt;鑑定藥品&lt;/color&gt;</t>
  </si>
  <si>
    <t>CharPropName_能力_市井_暗取</t>
  </si>
  <si>
    <t>&lt;#d09a09&gt;暗取&lt;/color&gt;</t>
  </si>
  <si>
    <t>CharPropName_能力_市井_点穴</t>
  </si>
  <si>
    <t>&lt;#d09a09&gt;点穴&lt;/color&gt;</t>
  </si>
  <si>
    <t>&lt;#d09a09&gt;點穴&lt;/color&gt;</t>
  </si>
  <si>
    <t>CharPropName_能力_市井_下毒</t>
  </si>
  <si>
    <t>&lt;#d09a09&gt;下毒&lt;/color&gt;</t>
  </si>
  <si>
    <t>CharPropName_能力_市井_机关</t>
  </si>
  <si>
    <t>&lt;#d09a09&gt;机关&lt;/color&gt;</t>
  </si>
  <si>
    <t>&lt;#d09a09&gt;機關&lt;/color&gt;</t>
  </si>
  <si>
    <t>CharPropName_能力_市井_突袭</t>
  </si>
  <si>
    <t>&lt;#d09a09&gt;突袭&lt;/color&gt;</t>
  </si>
  <si>
    <t>&lt;#d09a09&gt;突襲&lt;/color&gt;</t>
  </si>
  <si>
    <t>CharPropName_能力_生存_口才</t>
  </si>
  <si>
    <t>&lt;#d09a09&gt;口才&lt;/color&gt;</t>
  </si>
  <si>
    <t>CharPropName_能力_生存_经商</t>
  </si>
  <si>
    <t>&lt;#d09a09&gt;经商&lt;/color&gt;</t>
  </si>
  <si>
    <t>&lt;#d09a09&gt;經商&lt;/color&gt;</t>
  </si>
  <si>
    <t>CharPropName_能力_生存_探索</t>
  </si>
  <si>
    <t>&lt;#d09a09&gt;探索&lt;/color&gt;</t>
  </si>
  <si>
    <t>CharPropName_能力_生存_识图</t>
  </si>
  <si>
    <t>&lt;#d09a09&gt;识图&lt;/color&gt;</t>
  </si>
  <si>
    <t>&lt;#d09a09&gt;識圖&lt;/color&gt;</t>
  </si>
  <si>
    <t>CharPropName_能力_生存_驯兽</t>
  </si>
  <si>
    <t>&lt;#d09a09&gt;驯兽&lt;/color&gt;</t>
  </si>
  <si>
    <t>&lt;#d09a09&gt;馴獸&lt;/color&gt;</t>
  </si>
  <si>
    <t>CharPropName_能力经验_采集_采矿</t>
  </si>
  <si>
    <t>&lt;#d09a09&gt;采矿经验&lt;/color&gt;</t>
  </si>
  <si>
    <t>&lt;#d09a09&gt;採礦經驗&lt;/color&gt;</t>
  </si>
  <si>
    <t>CharPropName_能力经验_采集_伐木</t>
  </si>
  <si>
    <t>&lt;#d09a09&gt;伐木经验&lt;/color&gt;</t>
  </si>
  <si>
    <t>&lt;#d09a09&gt;伐木經驗&lt;/color&gt;</t>
  </si>
  <si>
    <t>CharPropName_能力经验_采集_采药</t>
  </si>
  <si>
    <t>&lt;#d09a09&gt;采药经验&lt;/color&gt;</t>
  </si>
  <si>
    <t>&lt;#d09a09&gt;採藥經驗&lt;/color&gt;</t>
  </si>
  <si>
    <t>CharPropName_能力经验_采集_钓鱼</t>
  </si>
  <si>
    <t>&lt;#d09a09&gt;垂钓经验&lt;/color&gt;</t>
  </si>
  <si>
    <t>&lt;#d09a09&gt;垂釣經驗&lt;/color&gt;</t>
  </si>
  <si>
    <t>CharPropName_能力经验_采集_捉虫</t>
  </si>
  <si>
    <t>&lt;#d09a09&gt;捕虫经验&lt;/color&gt;</t>
  </si>
  <si>
    <t>&lt;#d09a09&gt;捕蟲經驗&lt;/color&gt;</t>
  </si>
  <si>
    <t>CharPropName_能力经验_制造_兵器</t>
  </si>
  <si>
    <t>&lt;#d09a09&gt;打造武器经验&lt;/color&gt;</t>
  </si>
  <si>
    <t>&lt;#d09a09&gt;打造武器經驗&lt;/color&gt;</t>
  </si>
  <si>
    <t>CharPropName_能力经验_制造_护甲</t>
  </si>
  <si>
    <t>&lt;#d09a09&gt;制作防具经验&lt;/color&gt;</t>
  </si>
  <si>
    <t>&lt;#d09a09&gt;製作防具經驗&lt;/color&gt;</t>
  </si>
  <si>
    <t>CharPropName_能力经验_制造_食物</t>
  </si>
  <si>
    <t>&lt;#d09a09&gt;烹饪食物经验&lt;/color&gt;</t>
  </si>
  <si>
    <t>&lt;#d09a09&gt;烹飪食物經驗&lt;/color&gt;</t>
  </si>
  <si>
    <t>CharPropName_能力经验_制造_丹药</t>
  </si>
  <si>
    <t>&lt;#d09a09&gt;炼制药品经验&lt;/color&gt;</t>
  </si>
  <si>
    <t>&lt;#d09a09&gt;煉製藥品經驗&lt;/color&gt;</t>
  </si>
  <si>
    <t>CharPropName_能力经验_制造_饰品</t>
  </si>
  <si>
    <t>&lt;#d09a09&gt;制作饰品经验&lt;/color&gt;</t>
  </si>
  <si>
    <t>&lt;#d09a09&gt;製作飾品經驗&lt;/color&gt;</t>
  </si>
  <si>
    <t>CharPropName_能力经验_制造_合成</t>
  </si>
  <si>
    <t>&lt;#d09a09&gt;打造工具经验&lt;/color&gt;</t>
  </si>
  <si>
    <t>&lt;#d09a09&gt;打造工具經驗&lt;/color&gt;</t>
  </si>
  <si>
    <t>CharPropName_能力经验_鉴定_字画</t>
  </si>
  <si>
    <t>&lt;#d09a09&gt;鉴定字画经验&lt;/color&gt;</t>
  </si>
  <si>
    <t>&lt;#d09a09&gt;鑑定字畫經驗&lt;/color&gt;</t>
  </si>
  <si>
    <t>CharPropName_能力经验_鉴定_书籍</t>
  </si>
  <si>
    <t>&lt;#d09a09&gt;鉴定书籍经验&lt;/color&gt;</t>
  </si>
  <si>
    <t>&lt;#d09a09&gt;鑑定書籍經驗&lt;/color&gt;</t>
  </si>
  <si>
    <t>CharPropName_能力经验_鉴定_古董</t>
  </si>
  <si>
    <t>&lt;#d09a09&gt;鉴定古董经验&lt;/color&gt;</t>
  </si>
  <si>
    <t>&lt;#d09a09&gt;鑑定古董經驗&lt;/color&gt;</t>
  </si>
  <si>
    <t>CharPropName_能力经验_鉴定_饰品</t>
  </si>
  <si>
    <t>&lt;#d09a09&gt;鉴定饰品经验&lt;/color&gt;</t>
  </si>
  <si>
    <t>&lt;#d09a09&gt;鑑定飾品經驗&lt;/color&gt;</t>
  </si>
  <si>
    <t>CharPropName_能力经验_鉴定_丹药</t>
  </si>
  <si>
    <t>&lt;#d09a09&gt;鉴定药品经验&lt;/color&gt;</t>
  </si>
  <si>
    <t>&lt;#d09a09&gt;鑑定藥品經驗&lt;/color&gt;</t>
  </si>
  <si>
    <t>CharPropName_能力经验_市井_暗取</t>
  </si>
  <si>
    <t>&lt;#d09a09&gt;暗取经验&lt;/color&gt;</t>
  </si>
  <si>
    <t>&lt;#d09a09&gt;暗取經驗&lt;/color&gt;</t>
  </si>
  <si>
    <t>CharPropName_能力经验_市井_点穴</t>
  </si>
  <si>
    <t>&lt;#d09a09&gt;点穴经验&lt;/color&gt;</t>
  </si>
  <si>
    <t>&lt;#d09a09&gt;點穴經驗&lt;/color&gt;</t>
  </si>
  <si>
    <t>CharPropName_能力经验_市井_下毒</t>
  </si>
  <si>
    <t>&lt;#d09a09&gt;下毒经验&lt;/color&gt;</t>
  </si>
  <si>
    <t>&lt;#d09a09&gt;下毒經驗&lt;/color&gt;</t>
  </si>
  <si>
    <t>CharPropName_能力经验_市井_机关</t>
  </si>
  <si>
    <t>&lt;#d09a09&gt;机关经验&lt;/color&gt;</t>
  </si>
  <si>
    <t>&lt;#d09a09&gt;機關經驗&lt;/color&gt;</t>
  </si>
  <si>
    <t>CharPropName_能力经验_市井_突袭</t>
  </si>
  <si>
    <t>&lt;#d09a09&gt;突袭经验&lt;/color&gt;</t>
  </si>
  <si>
    <t>&lt;#d09a09&gt;突襲經驗&lt;/color&gt;</t>
  </si>
  <si>
    <t>CharPropName_能力经验_生存_口才</t>
  </si>
  <si>
    <t>&lt;#d09a09&gt;口才经验&lt;/color&gt;</t>
  </si>
  <si>
    <t>&lt;#d09a09&gt;口才經驗&lt;/color&gt;</t>
  </si>
  <si>
    <t>CharPropName_能力经验_生存_经商</t>
  </si>
  <si>
    <t>&lt;#d09a09&gt;经商经验&lt;/color&gt;</t>
  </si>
  <si>
    <t>&lt;#d09a09&gt;經商經驗&lt;/color&gt;</t>
  </si>
  <si>
    <t>CharPropName_能力经验_生存_探索</t>
  </si>
  <si>
    <t>&lt;#d09a09&gt;探索经验&lt;/color&gt;</t>
  </si>
  <si>
    <t>&lt;#d09a09&gt;探索經驗&lt;/color&gt;</t>
  </si>
  <si>
    <t>CharPropName_能力经验_生存_识图</t>
  </si>
  <si>
    <t>&lt;#d09a09&gt;识图经验&lt;/color&gt;</t>
  </si>
  <si>
    <t>&lt;#d09a09&gt;識圖經驗&lt;/color&gt;</t>
  </si>
  <si>
    <t>CharPropName_能力经验_生存_驯兽</t>
  </si>
  <si>
    <t>&lt;#d09a09&gt;驯兽经验&lt;/color&gt;</t>
  </si>
  <si>
    <t>&lt;#d09a09&gt;馴獸經驗&lt;/color&gt;</t>
  </si>
  <si>
    <t>CharPropName_宠物饱食度</t>
  </si>
  <si>
    <t>饱食度</t>
  </si>
  <si>
    <t>飽食度</t>
  </si>
  <si>
    <t>CharPropInfo_0_能力_采集_采矿</t>
  </si>
  <si>
    <t>提升能力等级可以提高采矿效率。（开采出高品质矿石获得更多采矿经验）</t>
  </si>
  <si>
    <t>提升能力等級可以提高採礦效率。（開採出高品質礦石獲得更多採礦經驗）</t>
  </si>
  <si>
    <t>Increasing SkillLevel can improve Mining efficiency. (Mining high-quality Ore to get more Mining EXP)</t>
  </si>
  <si>
    <t>CharPropInfo_1_能力_采集_采矿</t>
  </si>
  <si>
    <t>CharPropInfo_2_能力_采集_采矿</t>
  </si>
  <si>
    <t>CharPropInfo_3_能力_采集_采矿</t>
  </si>
  <si>
    <t>CharPropInfo_4_能力_采集_采矿</t>
  </si>
  <si>
    <t>CharPropInfo_5_能力_采集_采矿</t>
  </si>
  <si>
    <t>最大程度提升采矿效率，该项能力已达上限。</t>
  </si>
  <si>
    <t>最大程度提升採礦效率，該項能力已達上限。</t>
  </si>
  <si>
    <t>Maximize Mining efficiency, this Skill has reached its limit.</t>
  </si>
  <si>
    <t>CharPropInfo_0_能力_采集_伐木</t>
  </si>
  <si>
    <t>提升能力等级可以提高伐木效率。（采伐出高品质木材获得更多伐木经验）</t>
  </si>
  <si>
    <t>提升能力等級可以提高伐木效率。（採伐出高品質木材獲得更多伐木經驗）</t>
  </si>
  <si>
    <t>Increasing SkillLevel can improve Woodcutting efficiency. (Cutting high-quality Wood to get more Woodcutting EXP)</t>
  </si>
  <si>
    <t>CharPropInfo_1_能力_采集_伐木</t>
  </si>
  <si>
    <t>CharPropInfo_2_能力_采集_伐木</t>
  </si>
  <si>
    <t>CharPropInfo_3_能力_采集_伐木</t>
  </si>
  <si>
    <t>CharPropInfo_4_能力_采集_伐木</t>
  </si>
  <si>
    <t>CharPropInfo_5_能力_采集_伐木</t>
  </si>
  <si>
    <t>最大程度提升伐木效率，该项能力已达上限。</t>
  </si>
  <si>
    <t>最大程度提升伐木效率，該項能力已達上限。</t>
  </si>
  <si>
    <t>Maximize Woodcutting efficiency, this Skill has reached its limit.</t>
  </si>
  <si>
    <t>CharPropInfo_0_能力_采集_采药</t>
  </si>
  <si>
    <t>提升能力等级可以提高采药效率。（采集到高品质药材获得更多采药经验）</t>
  </si>
  <si>
    <t>提升能力等級可以提高採藥效率。（採集到高品質藥材獲得更多採藥經驗）</t>
  </si>
  <si>
    <t>Increasing SkillLevel can improve Gathering efficiency. (Gathering high-quality Herb to get more Gathering EXP)</t>
  </si>
  <si>
    <t>CharPropInfo_1_能力_采集_采药</t>
  </si>
  <si>
    <t>CharPropInfo_2_能力_采集_采药</t>
  </si>
  <si>
    <t>CharPropInfo_3_能力_采集_采药</t>
  </si>
  <si>
    <t>CharPropInfo_4_能力_采集_采药</t>
  </si>
  <si>
    <t>CharPropInfo_5_能力_采集_采药</t>
  </si>
  <si>
    <t>最大程度提升采药效率，该项能力已达上限。</t>
  </si>
  <si>
    <t>最大程度提升採藥效率，該項能力已達上限。</t>
  </si>
  <si>
    <t>Maximize Gathering efficiency, this Skill has reached its limit.</t>
  </si>
  <si>
    <t>CharPropInfo_0_能力_采集_钓鱼</t>
  </si>
  <si>
    <t>提升能力等级可以提高垂钓效率。（钓到高品质水产品获得更多垂钓经验）</t>
  </si>
  <si>
    <t>提升能力等級可以提高垂釣效率。（釣到高品質水產品獲得更多垂釣經驗）</t>
  </si>
  <si>
    <t>Increasing SkillLevel can improve Fishing efficiency. (Catching high-quality Aquatic products to get more Fishing EXP)</t>
  </si>
  <si>
    <t>CharPropInfo_1_能力_采集_钓鱼</t>
  </si>
  <si>
    <t>CharPropInfo_2_能力_采集_钓鱼</t>
  </si>
  <si>
    <t>CharPropInfo_3_能力_采集_钓鱼</t>
  </si>
  <si>
    <t>CharPropInfo_4_能力_采集_钓鱼</t>
  </si>
  <si>
    <t>CharPropInfo_5_能力_采集_钓鱼</t>
  </si>
  <si>
    <t>最大程度提升垂钓效率，该项能力已达上限。</t>
  </si>
  <si>
    <t>最大程度提升垂釣效率，該項能力已達上限。</t>
  </si>
  <si>
    <t>Maximize Fishing efficiency, this Skill has reached its limit.</t>
  </si>
  <si>
    <t>CharPropInfo_0_能力_采集_捉虫</t>
  </si>
  <si>
    <t>提升能力等级可以提高捉虫效率。（捕获到高品质毒虫获得更多捉虫经验）</t>
  </si>
  <si>
    <t>提升能力等級可以提高捉蟲效率。（捕獲到高品質毒蟲獲得更多捉蟲經驗）</t>
  </si>
  <si>
    <t>Increasing SkillLevel can improve bug catching efficiency. (Catching high-quality poisonous insects to get more bug catching Experience)</t>
  </si>
  <si>
    <t>CharPropInfo_1_能力_采集_捉虫</t>
  </si>
  <si>
    <t>CharPropInfo_2_能力_采集_捉虫</t>
  </si>
  <si>
    <t>提升能力等级可以提高捉虫效率。（捕获到高品质毒虫获得更多捉虫经验，可向&lt;#d09a10&gt;苗彩蝶&lt;/color&gt;学习捉虫技巧）</t>
  </si>
  <si>
    <t>提升能力等級可以提高捉蟲效率。（捕獲到高品質毒蟲獲得更多捉蟲經驗，可向&lt;#d09a10&gt;苗彩蝶&lt;/color&gt;學習捉蟲技巧）</t>
  </si>
  <si>
    <t>Increasing SkillLevel can improve bug catching efficiency. (Catching high-quality poisonous insects to get more bug catching Experience, you can learn bug catching skills from &lt;#d09a10&gt;Miao Caidie&lt;/color&gt;)</t>
  </si>
  <si>
    <t>CharPropInfo_3_能力_采集_捉虫</t>
  </si>
  <si>
    <t>CharPropInfo_4_能力_采集_捉虫</t>
  </si>
  <si>
    <t>CharPropInfo_5_能力_采集_捉虫</t>
  </si>
  <si>
    <t>最大程度提升捉虫效率，该项能力已达上限。</t>
  </si>
  <si>
    <t>最大程度提升捉蟲效率，該項能力已達上限。</t>
  </si>
  <si>
    <t>Maximize bug catching efficiency, this Skill has reached its limit.</t>
  </si>
  <si>
    <t>CharPropInfo_0_能力_制造_兵器</t>
  </si>
  <si>
    <t>提升能力等级可以打造更高品质的武器。（打造武器可提升打造经验，可向&lt;#d09a10&gt;城镇内卖武器的铁匠&lt;/color&gt;学习打造技巧）</t>
  </si>
  <si>
    <t>提升能力等級可以打造更高品質的武器。（打造武器可提升打造經驗，可向&lt;#d09a10&gt;城鎮內賣武器的鐵匠&lt;/color&gt;學習打造技巧）</t>
  </si>
  <si>
    <t>Increasing SkillLevel can forge higher quality Weapons. (Weapon Smithing can increase forging Experience, you can learn forging skills from &lt;#d09a10&gt;the blacksmith who sells Weapons in the town&lt;/color&gt;)</t>
  </si>
  <si>
    <t>CharPropInfo_1_能力_制造_兵器</t>
  </si>
  <si>
    <t>CharPropInfo_2_能力_制造_兵器</t>
  </si>
  <si>
    <t>提升能力等级可以打造更高品质的武器。（打造武器可提升打造经验，可向&lt;#d09a10&gt;欧冶恒&lt;/color&gt;学习打造技巧）</t>
  </si>
  <si>
    <t>提升能力等級可以打造更高品質的武器。（打造武器可提升打造經驗，可向&lt;#d09a10&gt;歐冶恆&lt;/color&gt;學習打造技巧）</t>
  </si>
  <si>
    <t>Increasing SkillLevel can forge higher quality Weapons. (Weapon Smithing can increase forging Experience, you can learn forging skills from &lt;#d09a10&gt;Ouye Heng&lt;/color&gt;)</t>
  </si>
  <si>
    <t>CharPropInfo_3_能力_制造_兵器</t>
  </si>
  <si>
    <t>CharPropInfo_4_能力_制造_兵器</t>
  </si>
  <si>
    <t>提升能力等级可以打造更高品质的武器。（打造武器可提升打造经验，可向&lt;#d09a10&gt;欧冶恒&lt;/color&gt;、&lt;#d09a10&gt;剑痴&lt;/color&gt;学习打造技巧）</t>
  </si>
  <si>
    <t>提升能力等級可以打造更高品質的武器。（打造武器可提升打造經驗，可向&lt;#d09a10&gt;歐冶恆&lt;/color&gt;、&lt;#d09a10&gt;劍痴&lt;/color&gt;學習打造技巧）</t>
  </si>
  <si>
    <t>Increasing SkillLevel can forge higher quality Weapons. (Weapon Smithing can increase forging Experience, you can learn forging skills from &lt;#d09a10&gt;Ouye Heng&lt;/color&gt; and &lt;#d09a10&gt;Jian Chi&lt;/color&gt;)</t>
  </si>
  <si>
    <t>CharPropInfo_5_能力_制造_兵器</t>
  </si>
  <si>
    <t>可以打造任何品质的武器，该项能力已达上限。</t>
  </si>
  <si>
    <t>可以打造任何品質的武器，該項能力已達上限。</t>
  </si>
  <si>
    <t>You can forge Weapons of any quality, this Skill has reached its limit.</t>
  </si>
  <si>
    <t>CharPropInfo_0_能力_制造_护甲</t>
  </si>
  <si>
    <t>提升能力等级可以织造更高品质的衣服。（织造衣服可提升制衣经验，可向&lt;#d09a10&gt;城镇内卖衣服的掌柜&lt;/color&gt;学习制衣技巧）</t>
  </si>
  <si>
    <t>提升能力等級可以織造更高品質的衣服。（織造衣服可提升製衣經驗，可向&lt;#d09a10&gt;城鎮內賣衣服的掌櫃&lt;/color&gt;學習製衣技巧）</t>
  </si>
  <si>
    <t>Increasing SkillLevel can weave higher quality clothes. (Weaving clothes can increase tailoring Experience, you can learn tailoring skills from &lt;#d09a10&gt;the shopkeeper who sells clothes in the town&lt;/color&gt;)</t>
  </si>
  <si>
    <t>CharPropInfo_1_能力_制造_护甲</t>
  </si>
  <si>
    <t>CharPropInfo_2_能力_制造_护甲</t>
  </si>
  <si>
    <t>CharPropInfo_3_能力_制造_护甲</t>
  </si>
  <si>
    <t>CharPropInfo_4_能力_制造_护甲</t>
  </si>
  <si>
    <t>CharPropInfo_5_能力_制造_护甲</t>
  </si>
  <si>
    <t>可以织造任何品质的衣服，该项能力已达上限。</t>
  </si>
  <si>
    <t>可以織造任何品質的衣服，該項能力已達上限。</t>
  </si>
  <si>
    <t>You can weave clothes of any quality, this Skill has reached its limit.</t>
  </si>
  <si>
    <t>CharPropInfo_0_能力_制造_食物</t>
  </si>
  <si>
    <t>提升能力等级可以烹饪更高品质的食物。（烹饪食物可提升烹饪经验，可向&lt;#d09a10&gt;花四娘&lt;/color&gt;学习烹饪技巧）</t>
  </si>
  <si>
    <t>提升能力等級可以烹飪更高品質的食物。（烹飪食物可提升烹飪經驗，可向&lt;#d09a10&gt;花四娘&lt;/color&gt;學習烹飪技巧）</t>
  </si>
  <si>
    <t>Increasing SkillLevel allows you to cook higher quality Food. (Cooking can increase cooking Experience, you can learn cooking skills from &lt;#d09a10&gt;Hua Siniang&lt;/color&gt;)</t>
  </si>
  <si>
    <t>CharPropInfo_1_能力_制造_食物</t>
  </si>
  <si>
    <t>提升能力等级可以烹饪更高品质的食物。（烹饪食物可提升烹饪经验，可向&lt;#d09a10&gt;花四娘&lt;/color&gt;学习烹饪技巧））</t>
  </si>
  <si>
    <t>提升能力等級可以烹飪更高品質的食物。（烹飪食物可提升烹飪經驗，可向&lt;#d09a10&gt;花四娘&lt;/color&gt;學習烹飪技巧））</t>
  </si>
  <si>
    <t>CharPropInfo_2_能力_制造_食物</t>
  </si>
  <si>
    <t>提升能力等级可以烹饪更高品质的食物。（烹饪食物可提升烹饪经验，可向&lt;#d09a10&gt;疱春秋&lt;/color&gt;学习烹饪技巧）</t>
  </si>
  <si>
    <t>提升能力等級可以烹飪更高品質的食物。（烹飪食物可提升烹飪經驗，可向&lt;#d09a10&gt;皰春秋&lt;/color&gt;學習烹飪技巧）</t>
  </si>
  <si>
    <t>Increasing SkillLevel allows you to cook higher quality Food. (Cooking can increase cooking Experience, you can learn cooking skills from &lt;#d09a10&gt;Spring and Autumn&lt;/color&gt;)</t>
  </si>
  <si>
    <t>CharPropInfo_3_能力_制造_食物</t>
  </si>
  <si>
    <t>CharPropInfo_4_能力_制造_食物</t>
  </si>
  <si>
    <t>CharPropInfo_5_能力_制造_食物</t>
  </si>
  <si>
    <t>可以烹饪任何品质的食物，该项能力已达上限。</t>
  </si>
  <si>
    <t>可以烹飪任何品質的食物，該項能力已達上限。</t>
  </si>
  <si>
    <t>You can cook Food of any quality, this Skill has reached its limit.</t>
  </si>
  <si>
    <t>CharPropInfo_0_能力_制造_丹药</t>
  </si>
  <si>
    <t>提升能力等级可以炼制更高品质的药品。（炼制药品可提升炼药经验，可向&lt;#d09a10&gt;城镇内医馆郎中&lt;/color&gt;学习炼药技巧）</t>
  </si>
  <si>
    <t>提升能力等級可以煉製更高品質的藥品。（煉製藥品可提升煉藥經驗，可向&lt;#d09a10&gt;城鎮內醫館郎中&lt;/color&gt;學習煉藥技巧）</t>
  </si>
  <si>
    <t>Increasing SkillLevel allows you to refine higher quality Medicine. (Alchemy can increase alchemy Experience, you can learn alchemy skills from &lt;#d09a10&gt;the town's doctor&lt;/color&gt;)</t>
  </si>
  <si>
    <t>CharPropInfo_1_能力_制造_丹药</t>
  </si>
  <si>
    <t>CharPropInfo_2_能力_制造_丹药</t>
  </si>
  <si>
    <t>提升能力等级可以炼制更高品质的药品。（炼制药品可提升炼药经验，可向&lt;#d09a10&gt;曲忘忧&lt;/color&gt;学习炼药技巧）</t>
  </si>
  <si>
    <t>提升能力等級可以煉製更高品質的藥品。（煉製藥品可提升煉藥經驗，可向&lt;#d09a10&gt;曲忘憂&lt;/color&gt;學習煉藥技巧）</t>
  </si>
  <si>
    <t>Increasing SkillLevel allows you to refine higher quality Medicine. (Alchemy can increase alchemy Experience, you can learn alchemy skills from &lt;#d09a10&gt;Qu Wangyou&lt;/color&gt;)</t>
  </si>
  <si>
    <t>CharPropInfo_3_能力_制造_丹药</t>
  </si>
  <si>
    <t>CharPropInfo_4_能力_制造_丹药</t>
  </si>
  <si>
    <t>提升能力等级可以炼制更高品质的药品。（炼制药品可提升炼药经验，可向&lt;#d09a10&gt;曲忘忧&lt;/color&gt;、&lt;#d09a10&gt;重阳子&lt;/color&gt;学习炼药技巧）</t>
  </si>
  <si>
    <t>提升能力等級可以煉製更高品質的藥品。（煉製藥品可提升煉藥經驗，可向&lt;#d09a10&gt;曲忘憂&lt;/color&gt;、&lt;#d09a10&gt;重陽子&lt;/color&gt;學習煉藥技巧）</t>
  </si>
  <si>
    <t>Increasing SkillLevel allows you to refine higher quality Medicine. (Alchemy can increase alchemy Experience, you can learn alchemy skills from &lt;#d09a10&gt;Qu Wangyou&lt;/color&gt; and &lt;#d09a10&gt;Zhong Yangzi&lt;/color&gt;)</t>
  </si>
  <si>
    <t>CharPropInfo_5_能力_制造_丹药</t>
  </si>
  <si>
    <t>可以炼制任何品质的药品，该项能力已达上限。</t>
  </si>
  <si>
    <t>可以煉製任何品質的藥品，該項能力已達上限。</t>
  </si>
  <si>
    <t>You can refine Medicine of any quality, this Skill has reached its limit.</t>
  </si>
  <si>
    <t>CharPropInfo_0_能力_制造_饰品</t>
  </si>
  <si>
    <t>提升能力等级可以打造更高品质的工具。（可向&lt;#d09a10&gt;城镇内卖杂货的掌柜&lt;/color&gt;学习合成技巧）</t>
  </si>
  <si>
    <t>提升能力等級可以打造更高品質的工具。（可向&lt;#d09a10&gt;城鎮內賣雜貨的掌櫃&lt;/color&gt;學習合成技巧）</t>
  </si>
  <si>
    <t>Increasing SkillLevel allows you to craft higher quality Tools. (You can learn crafting skills from &lt;#d09a10&gt;the town's general store owner&lt;/color&gt;)</t>
  </si>
  <si>
    <t>CharPropInfo_1_能力_制造_饰品</t>
  </si>
  <si>
    <t>CharPropInfo_2_能力_制造_饰品</t>
  </si>
  <si>
    <t>CharPropInfo_3_能力_制造_饰品</t>
  </si>
  <si>
    <t>CharPropInfo_4_能力_制造_饰品</t>
  </si>
  <si>
    <t>CharPropInfo_5_能力_制造_饰品</t>
  </si>
  <si>
    <t>打造更高品质的工具，等级已达到登峰造极。</t>
  </si>
  <si>
    <t>打造更高品質的工具，等級已達到登峰造極。</t>
  </si>
  <si>
    <t>Craft higher quality Tools, Level has reached Master.</t>
  </si>
  <si>
    <t>CharPropInfo_0_能力_制造_合成</t>
  </si>
  <si>
    <t>提升能力等级可以制作更高品质的工具和宝物。（可向&lt;#d09a10&gt;城镇内卖杂货的掌柜&lt;/color&gt;学习合成技巧）</t>
  </si>
  <si>
    <t>提升能力等級可以製作更高品質的工具和寶物。（可向&lt;#d09a10&gt;城鎮內賣雜貨的掌櫃&lt;/color&gt;學習合成技巧）</t>
  </si>
  <si>
    <t>Increasing Skill Level can make higher quality Tools and Treasures. (You can learn crafting skills from the &lt;#d09a10&gt;Innkeeper&lt;/color&gt; who sells groceries in the town)</t>
  </si>
  <si>
    <t>CharPropInfo_1_能力_制造_合成</t>
  </si>
  <si>
    <t>CharPropInfo_2_能力_制造_合成</t>
  </si>
  <si>
    <t>CharPropInfo_3_能力_制造_合成</t>
  </si>
  <si>
    <t>CharPropInfo_4_能力_制造_合成</t>
  </si>
  <si>
    <t>CharPropInfo_5_能力_制造_合成</t>
  </si>
  <si>
    <t>可以制作任何品质的工具和宝物，该项能力已达上限。</t>
  </si>
  <si>
    <t>可以製作任何品質的工具和寶物，該項能力已達上限。</t>
  </si>
  <si>
    <t>Can make Tools and Treasures of any quality, this Skill has reached its limit.</t>
  </si>
  <si>
    <t>CharPropInfo_0_能力_鉴定_字画</t>
  </si>
  <si>
    <t>用于鉴定不知名绘画和字帖。（鉴定不知名绘画和字帖可提升鉴定字画经验，可向&lt;#d09a10&gt;无名村村长&lt;/color&gt;学习鉴定字画技巧）</t>
  </si>
  <si>
    <t>用於鑑定不知名繪畫和字帖。（鑑定不知名繪畫和字帖可提升鑑定字畫經驗，可向&lt;#d09a10&gt;無名村村長&lt;/color&gt;學習鑑定字畫技巧）</t>
  </si>
  <si>
    <t>Used to Appraise unknown paintings and Calligraphy. (Appraising unknown paintings and Calligraphy can increase Appraise Artwork EXP, you can learn Appraise Artwork skills from &lt;#d09a10&gt;the Village Head of Unknown Village&lt;/color&gt;)</t>
  </si>
  <si>
    <t>CharPropInfo_1_能力_鉴定_字画</t>
  </si>
  <si>
    <t>CharPropInfo_2_能力_鉴定_字画</t>
  </si>
  <si>
    <t>用于鉴定不知名绘画和字帖。（鉴定不知名绘画和字帖可提升鉴定字画经验，可向&lt;#d09a10&gt;霖安当铺朝奉&lt;/color&gt;、&lt;#d09a10&gt;隆中书院院长&lt;/color&gt;、&lt;#d09a10&gt;太学馆馆长&lt;/color&gt;学习鉴定字画技巧）</t>
  </si>
  <si>
    <t>用於鑑定不知名繪畫和字帖。（鑑定不知名繪畫和字帖可提升鑑定字畫經驗，可向&lt;#d09a10&gt;霖安當鋪朝奉&lt;/color&gt;、&lt;#d09a10&gt;隆中書院院長&lt;/color&gt;、&lt;#d09a10&gt;太學館館長&lt;/color&gt;學習鑑定字畫技巧）</t>
  </si>
  <si>
    <t>Used to Appraise unknown paintings and Calligraphy. (Appraising unknown paintings and Calligraphy can increase Appraise Artwork EXP, you can learn Appraise Artwork skills from &lt;#d09a10&gt;the pawnshop owner in Lin'an&lt;/color&gt;, &lt;#d09a10&gt;the head of the Dragon Library&lt;/color&gt;, &lt;#d09a10&gt;the head of the Imperial School&lt;/color&gt;)</t>
  </si>
  <si>
    <t>CharPropInfo_3_能力_鉴定_字画</t>
  </si>
  <si>
    <t>用于鉴定不知名绘画和字帖。（鉴定不知名绘画和字帖可提升鉴定字画经验，可向&lt;#d09a10&gt;蔡攸之&lt;/color&gt;学习鉴定字画技巧）</t>
  </si>
  <si>
    <t>用於鑑定不知名繪畫和字帖。（鑑定不知名繪畫和字帖可提升鑑定字畫經驗，可向&lt;#d09a10&gt;蔡攸之&lt;/color&gt;學習鑑定字畫技巧）</t>
  </si>
  <si>
    <t>Used to Appraise unknown paintings and Calligraphy. (Appraising unknown paintings and Calligraphy can increase Appraise Artwork EXP, you can learn Appraise Artwork skills from &lt;#d09a10&gt;Cai Youzhi&lt;/color&gt;)</t>
  </si>
  <si>
    <t>CharPropInfo_4_能力_鉴定_字画</t>
  </si>
  <si>
    <t>用于鉴定不知名绘画和字帖。（鉴定不知名绘画和字帖可提升鉴定字画经验，可向&lt;#d09a10&gt;蔡攸之&lt;/color&gt;、&lt;#d09a10&gt;齐王&lt;/color&gt;学习鉴定字画技巧）</t>
  </si>
  <si>
    <t>用於鑑定不知名繪畫和字帖。（鑑定不知名繪畫和字帖可提升鑑定字畫經驗，可向&lt;#d09a10&gt;蔡攸之&lt;/color&gt;、&lt;#d09a10&gt;齊王&lt;/color&gt;學習鑑定字畫技巧）</t>
  </si>
  <si>
    <t>Used to Appraise unknown paintings and Calligraphy. (Appraising unknown paintings and Calligraphy can increase Appraise Artwork EXP, you can learn Appraise Artwork skills from &lt;#d09a10&gt;Cai Youzhi&lt;/color&gt; and &lt;#d09a10&gt;Duke Qi&lt;/color&gt;)</t>
  </si>
  <si>
    <t>CharPropInfo_5_能力_鉴定_字画</t>
  </si>
  <si>
    <t>可以鉴定所有不知名绘画和字帖，该项能力已达上限。</t>
  </si>
  <si>
    <t>可以鑑定所有不知名繪畫和字帖，該項能力已達上限。</t>
  </si>
  <si>
    <t>You can Appraise all unknown paintings and Calligraphy, this Skill has reached its limit.</t>
  </si>
  <si>
    <t>CharPropInfo_0_能力_鉴定_书籍</t>
  </si>
  <si>
    <t>用于鉴定不知名书籍。（鉴定不知名书籍可提升鉴定书籍经验，&lt;#d09a10&gt;城镇内贩卖小说的商贩&lt;/color&gt;学习鉴定书籍技巧）</t>
  </si>
  <si>
    <t>用於鑑定不知名書籍。（鑑定不知名書籍可提升鑑定書籍經驗，&lt;#d09a10&gt;城鎮內販賣小說的商販&lt;/color&gt;學習鑑定書籍技巧）</t>
  </si>
  <si>
    <t>Used for AppraiseNameless book. (AppraiseNameless book can increase Appraise Book EXP, learn Appraise Book skills from &lt;#d09a10&gt;town vendors selling Novels&lt;/color&gt;)</t>
  </si>
  <si>
    <t>CharPropInfo_1_能力_鉴定_书籍</t>
  </si>
  <si>
    <t>CharPropInfo_2_能力_鉴定_书籍</t>
  </si>
  <si>
    <t>CharPropInfo_3_能力_鉴定_书籍</t>
  </si>
  <si>
    <t>用于鉴定不知名书籍。（鉴定不知名书籍可提升鉴定书籍经验，可向&lt;#d09a10&gt;蔡元常&lt;/color&gt;学习鉴定书籍技巧）</t>
  </si>
  <si>
    <t>用於鑑定不知名書籍。（鑑定不知名書籍可提升鑑定書籍經驗，可向&lt;#d09a10&gt;蔡元常&lt;/color&gt;學習鑑定書籍技巧）</t>
  </si>
  <si>
    <t>Used for AppraiseNameless book. (AppraiseNameless book can increase Appraise Book EXP, learn Appraise Book skills from &lt;#d09a10&gt;Cai Yuanchang&lt;/color&gt;)</t>
  </si>
  <si>
    <t>CharPropInfo_4_能力_鉴定_书籍</t>
  </si>
  <si>
    <t>CharPropInfo_5_能力_鉴定_书籍</t>
  </si>
  <si>
    <t>可以鉴定所有不知名书籍，该项能力已达上限。</t>
  </si>
  <si>
    <t>可以鑑定所有不知名書籍，該項能力已達上限。</t>
  </si>
  <si>
    <t>Can Appraise all Nameless books, this Skill has reached its limit.</t>
  </si>
  <si>
    <t>CharPropInfo_0_能力_鉴定_古董</t>
  </si>
  <si>
    <t>用于鉴定不知名器具和装饰。（鉴定不知名器具和装饰可获得鉴定古董经验，可向&lt;#d09a10&gt;城镇内卖古董装饰的掌柜&lt;/color&gt;学习鉴定古董技巧）</t>
  </si>
  <si>
    <t>用於鑑定不知名器具和裝飾。（鑑定不知名器具和裝飾可獲得鑑定古董經驗，可向&lt;#d09a10&gt;城鎮內賣古董裝飾的掌櫃&lt;/color&gt;學習鑑定古董技巧）</t>
  </si>
  <si>
    <t>Used for AppraiseNameless appliance and decorations. (AppraiseNameless appliance and decorations can gain Appraise Antique EXP, learn Appraise Antique skills from &lt;#d09a10&gt;town vendors selling antiques and decorations&lt;/color&gt;)</t>
  </si>
  <si>
    <t>CharPropInfo_1_能力_鉴定_古董</t>
  </si>
  <si>
    <t>CharPropInfo_2_能力_鉴定_古董</t>
  </si>
  <si>
    <t>CharPropInfo_3_能力_鉴定_古董</t>
  </si>
  <si>
    <t>CharPropInfo_4_能力_鉴定_古董</t>
  </si>
  <si>
    <t>CharPropInfo_5_能力_鉴定_古董</t>
  </si>
  <si>
    <t>可以鉴定所有不知名器具和装饰，该项能力已达上限。</t>
  </si>
  <si>
    <t>可以鑑定所有不知名器具和裝飾，該項能力已達上限。</t>
  </si>
  <si>
    <t>Can Appraise all Nameless appliances and decorations, this Skill has reached its limit.</t>
  </si>
  <si>
    <t>CharPropInfo_0_能力_鉴定_饰品</t>
  </si>
  <si>
    <t>用于鉴定不知名饰品。（鉴定不知名饰品可获得鉴定饰品经验，可向&lt;#d09a10&gt;城镇内卖饰品的掌柜&lt;/color&gt;学习鉴定饰品技巧）</t>
  </si>
  <si>
    <t>用於鑑定不知名飾品。（鑑定不知名飾品可獲得鑑定飾品經驗，可向&lt;#d09a10&gt;城鎮內賣飾品的掌櫃&lt;/color&gt;學習鑑定飾品技巧）</t>
  </si>
  <si>
    <t>Used for AppraiseNameless accessory. (AppraiseNameless accessory can gain Appraise Accessory EXP, learn Appraise Accessory skills from &lt;#d09a10&gt;town vendors selling accessories&lt;/color&gt;)</t>
  </si>
  <si>
    <t>CharPropInfo_1_能力_鉴定_饰品</t>
  </si>
  <si>
    <t>CharPropInfo_2_能力_鉴定_饰品</t>
  </si>
  <si>
    <t>CharPropInfo_3_能力_鉴定_饰品</t>
  </si>
  <si>
    <t>CharPropInfo_4_能力_鉴定_饰品</t>
  </si>
  <si>
    <t>CharPropInfo_5_能力_鉴定_饰品</t>
  </si>
  <si>
    <t>可以鉴定所有不知名饰品，该项能力已达上限。</t>
  </si>
  <si>
    <t>可以鑑定所有不知名飾品，該項能力已達上限。</t>
  </si>
  <si>
    <t>Can Appraise all Nameless accessories, this Skill has reached its limit.</t>
  </si>
  <si>
    <t>CharPropInfo_0_能力_鉴定_丹药</t>
  </si>
  <si>
    <t>用于鉴定不知名丹药。（鉴定不知名丹药可获得鉴定丹药经验）</t>
  </si>
  <si>
    <t>用於鑑定不知名丹藥。（鑑定不知名丹藥可獲得鑑定丹藥經驗）</t>
  </si>
  <si>
    <t>Used for Appraise unknown Pill. (Appraise unknown Pill can gain AppraisePillExperience)</t>
  </si>
  <si>
    <t>CharPropInfo_1_能力_鉴定_丹药</t>
  </si>
  <si>
    <t>CharPropInfo_2_能力_鉴定_丹药</t>
  </si>
  <si>
    <t>CharPropInfo_3_能力_鉴定_丹药</t>
  </si>
  <si>
    <t>用于鉴定不知名丹药。（鉴定不知名丹药可获得鉴定丹药经验，可向&lt;#d09a10&gt;邋遢张&lt;/color&gt;学习鉴定丹药技巧）</t>
  </si>
  <si>
    <t>用於鑑定不知名丹藥。（鑑定不知名丹藥可獲得鑑定丹藥經驗，可向&lt;#d09a10&gt;邋遢張&lt;/color&gt;學習鑑定丹藥技巧）</t>
  </si>
  <si>
    <t>Used for Appraise unknown Pill. (Appraise unknown Pill can gain AppraisePillExperience, learn AppraisePill skills from &lt;#d09a10&gt;La Tazhang&lt;/color&gt;)</t>
  </si>
  <si>
    <t>CharPropInfo_4_能力_鉴定_丹药</t>
  </si>
  <si>
    <t>CharPropInfo_5_能力_鉴定_丹药</t>
  </si>
  <si>
    <t>可以鉴定所有不知名丹药，该项能力已达上限。</t>
  </si>
  <si>
    <t>可以鑑定所有不知名丹藥，該項能力已達上限。</t>
  </si>
  <si>
    <t>Can Appraise all unknown Pills, this Skill has reached its limit.</t>
  </si>
  <si>
    <t>CharPropInfo_0_能力_市井_暗取</t>
  </si>
  <si>
    <t>用于获取他人身上物品，暗取1级后解锁该能力。（加入燕子窝或向&lt;#d09a10&gt;洪小七&lt;/color&gt;、&lt;#d09a10&gt;李三&lt;/color&gt;学习暗取技巧）</t>
  </si>
  <si>
    <t>用於獲取他人身上物品，暗取1級後解鎖該能力。（加入燕子窩或向&lt;#d09a10&gt;洪小七&lt;/color&gt;、&lt;#d09a10&gt;李三&lt;/color&gt;學習暗取技巧）</t>
  </si>
  <si>
    <t>Used to obtain Items from others, Unlock this Skill after Steal1 level. (Join Swallow Nest or learn Steal skills from &lt;#d09a10&gt;Hong Xiaoqi&lt;/color&gt; or &lt;#d09a10&gt;Li San&lt;/color&gt;)</t>
  </si>
  <si>
    <t>CharPropInfo_1_能力_市井_暗取</t>
  </si>
  <si>
    <t>用于获取他人身上物品，提升能力等级可以降低暗取难度。（暗取成功可获得暗取经验，可向&lt;#d09a10&gt;洪小七&lt;/color&gt;、&lt;#d09a10&gt;李三&lt;/color&gt;学习暗取技巧）</t>
  </si>
  <si>
    <t>用於獲取他人身上物品，提升能力等級可以降低暗取難度。（暗取成功可獲得暗取經驗，可向&lt;#d09a10&gt;洪小七&lt;/color&gt;、&lt;#d09a10&gt;李三&lt;/color&gt;學習暗取技巧）</t>
  </si>
  <si>
    <t>Used to obtain Items from others, increasing SkillLevel can reduce the difficulty of Steal. (Successful Steal can gain Steal EXP, learn Steal skills from &lt;#d09a10&gt;Hong Xiaoqi&lt;/color&gt; or &lt;#d09a10&gt;Li San&lt;/color&gt;)</t>
  </si>
  <si>
    <t>CharPropInfo_2_能力_市井_暗取</t>
  </si>
  <si>
    <t>用于获取他人身上物品，提升能力等级可以降低暗取难度。（暗取成功可获得暗取经验，可向&lt;#d09a10&gt;步绝尘&lt;/color&gt;学习暗取技巧）</t>
  </si>
  <si>
    <t>用於獲取他人身上物品，提升能力等級可以降低暗取難度。（暗取成功可獲得暗取經驗，可向&lt;#d09a10&gt;步絕塵&lt;/color&gt;學習暗取技巧）</t>
  </si>
  <si>
    <t>Used to obtain Items from others, increasing SkillLevel can reduce the difficulty of Steal. (Successful Steal can gain Steal EXP, learn Steal skills from &lt;#d09a10&gt;Bu Juechen&lt;/color&gt;)</t>
  </si>
  <si>
    <t>CharPropInfo_3_能力_市井_暗取</t>
  </si>
  <si>
    <t>CharPropInfo_4_能力_市井_暗取</t>
  </si>
  <si>
    <t>CharPropInfo_5_能力_市井_暗取</t>
  </si>
  <si>
    <t>最大程度降低暗取难度，该项能力已达上限。</t>
  </si>
  <si>
    <t>最大程度降低暗取難度，該項能力已達上限。</t>
  </si>
  <si>
    <t>Maximally reduce the difficulty of Steal, this Skill has reached its limit.</t>
  </si>
  <si>
    <t>CharPropInfo_0_能力_市井_点穴</t>
  </si>
  <si>
    <t>用于限制目标行动，点穴1级后解锁该能力。（可向&lt;#d09a10&gt;洛天雄&lt;/color&gt;、&lt;#d09a10&gt;残棋&lt;/color&gt;学习点穴技巧）</t>
  </si>
  <si>
    <t>用於限制目標行動，點穴1級後解鎖該能力。（可向&lt;#d09a10&gt;洛天雄&lt;/color&gt;、&lt;#d09a10&gt;殘棋&lt;/color&gt;學習點穴技巧）</t>
  </si>
  <si>
    <t>Used to restrict the target's actions, Unlock this Skill after Immobilize1 level. (Learn Immobilize skills from &lt;#d09a10&gt;Luo Tianxiong&lt;/color&gt; or &lt;#d09a10&gt;Can Qi&lt;/color&gt;)</t>
  </si>
  <si>
    <t>CharPropInfo_1_能力_市井_点穴</t>
  </si>
  <si>
    <t>用于限制目标行动，提升能力等级可以降低点穴难度。（点穴成功可获得点穴经验，可向&lt;#d09a10&gt;洛天雄&lt;/color&gt;、&lt;#d09a10&gt;残棋&lt;/color&gt;学习点穴技巧）</t>
  </si>
  <si>
    <t>用於限制目標行動，提升能力等級可以降低點穴難度。（點穴成功可獲得點穴經驗，可向&lt;#d09a10&gt;洛天雄&lt;/color&gt;、&lt;#d09a10&gt;殘棋&lt;/color&gt;學習點穴技巧）</t>
  </si>
  <si>
    <t>Used to restrict the target's actions, increasing SkillLevel can reduce the difficulty of Immobilize. (Successful Immobilize can gain Immobilize EXP, learn Immobilize skills from &lt;#d09a10&gt;Luo Tianxiong&lt;/color&gt; or &lt;#d09a10&gt;Can Qi&lt;/color&gt;)</t>
  </si>
  <si>
    <t>CharPropInfo_2_能力_市井_点穴</t>
  </si>
  <si>
    <t>CharPropInfo_3_能力_市井_点穴</t>
  </si>
  <si>
    <t>CharPropInfo_4_能力_市井_点穴</t>
  </si>
  <si>
    <t>CharPropInfo_5_能力_市井_点穴</t>
  </si>
  <si>
    <t>最大程度降低点穴难度，该项能力已达上限。</t>
  </si>
  <si>
    <t>最大程度降低點穴難度，該項能力已達上限。</t>
  </si>
  <si>
    <t>Maximally reduce the difficulty of Immobilize, this Skill has reached its limit.</t>
  </si>
  <si>
    <t>CharPropInfo_0_能力_市井_下毒</t>
  </si>
  <si>
    <t>非战斗时对目标施毒，下毒1级后解锁该能力。（可向&lt;#d09a10&gt;绛紫烟&lt;/color&gt;学习下毒技巧）</t>
  </si>
  <si>
    <t>非戰鬥時對目標施毒，下毒1級後解鎖該能力。（可向&lt;#d09a10&gt;絳紫煙&lt;/color&gt;學習下毒技巧）</t>
  </si>
  <si>
    <t>Poison the target when not in combat, Unlock this Skill after Poison1 level. (Learn Poison skills from &lt;#d09a10&gt;Jiang Ziyan&lt;/color&gt;)</t>
  </si>
  <si>
    <t>CharPropInfo_1_能力_市井_下毒</t>
  </si>
  <si>
    <t>非战斗时对目标施毒，提升能力等级可以降低下毒难度。（下毒成功可获得下毒经验，可向&lt;#d09a10&gt;绛紫烟&lt;/color&gt;学习下毒技巧）</t>
  </si>
  <si>
    <t>非戰鬥時對目標施毒，提升能力等級可以降低下毒難度。（下毒成功可獲得下毒經驗，可向&lt;#d09a10&gt;絳紫煙&lt;/color&gt;學習下毒技巧）</t>
  </si>
  <si>
    <t>Poison your target when not in combat, raising SkillLevel can reduce the difficulty of Poison. (Successful Poisoning can earn Poison EXP, you can learn Poison skills from &lt;#d09a10&gt;Jiang Ziyan&lt;/color&gt;)</t>
  </si>
  <si>
    <t>CharPropInfo_2_能力_市井_下毒</t>
  </si>
  <si>
    <t>CharPropInfo_3_能力_市井_下毒</t>
  </si>
  <si>
    <t>非战斗时对目标施毒，提升能力等级可以降低下毒难度。（下毒成功可获得下毒经验，可向&lt;#d09a10&gt;绛紫烟&lt;/color&gt;、&lt;#d09a10&gt;苗木黎&lt;/color&gt;学习下毒技巧）</t>
  </si>
  <si>
    <t>非戰鬥時對目標施毒，提升能力等級可以降低下毒難度。（下毒成功可獲得下毒經驗，可向&lt;#d09a10&gt;絳紫煙&lt;/color&gt;、&lt;#d09a10&gt;苗木黎&lt;/color&gt;學習下毒技巧）</t>
  </si>
  <si>
    <t>Poison your target when not in combat, raising SkillLevel can reduce the difficulty of Poison. (Successful Poisoning can earn Poison EXP, you can learn Poison skills from &lt;#d09a10&gt;Jiang Ziyan&lt;/color&gt; and &lt;#d09a10&gt;Miao Muli&lt;/color&gt;)</t>
  </si>
  <si>
    <t>CharPropInfo_4_能力_市井_下毒</t>
  </si>
  <si>
    <t>CharPropInfo_5_能力_市井_下毒</t>
  </si>
  <si>
    <t>最大程度降低下毒难度，该项能力已达上限。</t>
  </si>
  <si>
    <t>最大程度降低下毒難度，該項能力已達上限。</t>
  </si>
  <si>
    <t>Maximize the reduction of Poison difficulty, this Skill has reached its limit.</t>
  </si>
  <si>
    <t>CharPropInfo_0_能力_市井_机关</t>
  </si>
  <si>
    <t>用于解除箱锁或门锁，提升能力等级可以解除更高级的锁类机关。（可向&lt;#d09a10&gt;城镇内晚上出现的打更人&lt;/color&gt;学习机关技巧）</t>
  </si>
  <si>
    <t>用於解除箱鎖或門鎖，提升能力等級可以解除更高階的鎖類機關。（可向&lt;#d09a10&gt;城鎮內晚上出現的打更人&lt;/color&gt;學習機關技巧）</t>
  </si>
  <si>
    <t>Used to unlock box locks or door locks, raising SkillLevel can unlock more advanced lock-type Machinery. (You can learn Machinery skills from the &lt;#d09a10&gt;night watchman&lt;/color&gt; who appears in the town at night)</t>
  </si>
  <si>
    <t>CharPropInfo_1_能力_市井_机关</t>
  </si>
  <si>
    <t>用于解除箱锁或门锁，提升能力等级可以解除更高级的锁类机关。（解锁上锁的箱子或门可获得机关经验，可向&lt;#d09a10&gt;城镇内晚上出现的打更人&lt;/color&gt;学习机关技巧）</t>
  </si>
  <si>
    <t>用於解除箱鎖或門鎖，提升能力等級可以解除更高階的鎖類機關。（解鎖上鎖的箱子或門可獲得機關經驗，可向&lt;#d09a10&gt;城鎮內晚上出現的打更人&lt;/color&gt;學習機關技巧）</t>
  </si>
  <si>
    <t>Used to unlock box locks or door locks, raising SkillLevel can unlock more advanced lock-type Machinery. (Unlocking locked boxes or doors can earn Machinery EXP, you can learn Machinery skills from the &lt;#d09a10&gt;night watchman&lt;/color&gt; who appears in the town at night)</t>
  </si>
  <si>
    <t>CharPropInfo_2_能力_市井_机关</t>
  </si>
  <si>
    <t>用于解除箱锁或门锁，提升能力等级可以解除更高级的锁类机关。（解锁上锁的箱子或门可获得机关经验，可向&lt;#d09a10&gt;江南怪&lt;/color&gt;、&lt;#d09a10&gt;凌鸿轩&lt;/color&gt;学习机关技巧）</t>
  </si>
  <si>
    <t>用於解除箱鎖或門鎖，提升能力等級可以解除更高階的鎖類機關。（解鎖上鎖的箱子或門可獲得機關經驗，可向&lt;#d09a10&gt;江南怪&lt;/color&gt;、&lt;#d09a10&gt;凌鴻軒&lt;/color&gt;學習機關技巧）</t>
  </si>
  <si>
    <t>Used to unlock box locks or door locks, raising SkillLevel can unlock more advanced lock-type Machinery. (Unlocking locked boxes or doors can earn Machinery EXP, you can learn Machinery skills from &lt;#d09a10&gt;Jiang Nanguai&lt;/color&gt; and &lt;#d09a10&gt;Ling Hongxuan&lt;/color&gt;)</t>
  </si>
  <si>
    <t>CharPropInfo_3_能力_市井_机关</t>
  </si>
  <si>
    <t>CharPropInfo_4_能力_市井_机关</t>
  </si>
  <si>
    <t>用于解除箱锁或门锁，提升能力等级可以解除更高级的锁类机关。（解锁上锁的箱子或门可获得机关经验，可向&lt;#d09a10&gt;诸葛神机&lt;/color&gt;、&lt;#d09a10&gt;命不凡&lt;/color&gt;学习机关技巧）</t>
  </si>
  <si>
    <t>用於解除箱鎖或門鎖，提升能力等級可以解除更高階的鎖類機關。（解鎖上鎖的箱子或門可獲得機關經驗，可向&lt;#d09a10&gt;諸葛神機&lt;/color&gt;、&lt;#d09a10&gt;命不凡&lt;/color&gt;學習機關技巧）</t>
  </si>
  <si>
    <t>Used to unlock box locks or door locks, raising SkillLevel can unlock more advanced lock-type Machinery. (Unlocking locked boxes or doors can earn Machinery EXP, you can learn Machinery skills from &lt;#d09a10&gt;Zhuge Shenji&lt;/color&gt; and &lt;#d09a10&gt;Ming Bufan&lt;/color&gt;)</t>
  </si>
  <si>
    <t>CharPropInfo_5_能力_市井_机关</t>
  </si>
  <si>
    <t>可以解除大部分箱锁或门锁（特殊钥匙开启的机关除外），该项能力已达上限。</t>
  </si>
  <si>
    <t>可以解除大部分箱鎖或門鎖（特殊鑰匙開啟的機關除外），該項能力已達上限。</t>
  </si>
  <si>
    <t>Can unlock most box locks or door locks (except for special KeyOpen Machinery), this Skill has reached its limit.</t>
  </si>
  <si>
    <t>CharPropInfo_0_能力_市井_突袭</t>
  </si>
  <si>
    <t>非战斗时对目标造成伤害，突袭1级后解锁该能力。（可向&lt;#d09a10&gt;一枝花&lt;/color&gt;、&lt;#d09a10&gt;完颜亮&lt;/color&gt;学习突袭技巧）</t>
  </si>
  <si>
    <t>非戰鬥時對目標造成傷害，突襲1級後解鎖該能力。（可向&lt;#d09a10&gt;一枝花&lt;/color&gt;、&lt;#d09a10&gt;完顏亮&lt;/color&gt;學習突襲技巧）</t>
  </si>
  <si>
    <t>Cause damage to the target when not in combat, Unlock this Skill after Ambush Level 1. (You can learn Ambush skills from &lt;#d09a10&gt;Yi Zhihua&lt;/color&gt; and &lt;#d09a10&gt;Wanyan Liang&lt;/color&gt;)</t>
  </si>
  <si>
    <t>CharPropInfo_1_能力_市井_突袭</t>
  </si>
  <si>
    <t>非战斗时对目标造成伤害，提升能力等级可提升突袭造成的伤害以及降低突袭难度。（突袭成功获得突袭经验，可向&lt;#d09a10&gt;一枝花&lt;/color&gt;、&lt;#d09a10&gt;完颜亮&lt;/color&gt;学习突袭技巧）</t>
  </si>
  <si>
    <t>非戰鬥時對目標造成傷害，提升能力等級可提升突襲造成的傷害以及降低突襲難度。（突襲成功獲得突襲經驗，可向&lt;#d09a10&gt;一枝花&lt;/color&gt;、&lt;#d09a10&gt;完顏亮&lt;/color&gt;學習突襲技巧）</t>
  </si>
  <si>
    <t>Cause damage to the target when not in combat, raising SkillLevel can increase the damage caused by Ambush and reduce the difficulty of Ambush. (Successful Ambush can earn Ambush EXP, you can learn Ambush skills from &lt;#d09a10&gt;Yi Zhihua&lt;/color&gt; and &lt;#d09a10&gt;Wanyan Liang&lt;/color&gt;)</t>
  </si>
  <si>
    <t>CharPropInfo_2_能力_市井_突袭</t>
  </si>
  <si>
    <t>CharPropInfo_3_能力_市井_突袭</t>
  </si>
  <si>
    <t>CharPropInfo_4_能力_市井_突袭</t>
  </si>
  <si>
    <t>CharPropInfo_5_能力_市井_突袭</t>
  </si>
  <si>
    <t>非战斗时对目标造成最大程度伤害，该项能力已达上限。</t>
  </si>
  <si>
    <t>非戰鬥時對目標造成最大程度傷害，該項能力已達上限。</t>
  </si>
  <si>
    <t>Cause maximum damage to the target when not in combat, this Skill has reached its limit.</t>
  </si>
  <si>
    <t>CharPropInfo_0_能力_生存_口才</t>
  </si>
  <si>
    <t>战斗中对伙伴有属性加成效果，口才1级后解锁该能力。（通过送礼提升口才经验，可向&lt;#d09a10&gt;城镇内店铺伙计&lt;/color&gt;学习口才技巧）</t>
  </si>
  <si>
    <t>戰鬥中對夥伴有屬性加成效果，口才1級後解鎖該能力。（透過送禮提升口才經驗，可向&lt;#d09a10&gt;城鎮內店鋪夥計&lt;/color&gt;學習口才技巧）</t>
  </si>
  <si>
    <t>In combat, it has attribute enhancement effects on partners, Unlock this Skill after Persuade Level 1. (Increase Persuade EXP through Gift, you can learn Persuade skills from the &lt;#d09a10&gt;shop assistant&lt;/color&gt; in the town)</t>
  </si>
  <si>
    <t>CharPropInfo_1_能力_生存_口才</t>
  </si>
  <si>
    <t>战斗中主角以外所有己方人物攻击力提升&lt;#d09a10&gt;3%&lt;/color&gt;、防御力提升&lt;#d09a10&gt;3%&lt;/color&gt;、集气速度增加&lt;#d09a10&gt;5&lt;/color&gt;。（通过送礼提升口才经验，可向&lt;#d09a10&gt;城镇内店铺伙计&lt;/color&gt;学习口才技巧）</t>
  </si>
  <si>
    <t>戰鬥中主角以外所有己方人物攻擊力提升&lt;#d09a10&gt;3%&lt;/color&gt;、防禦力提升&lt;#d09a10&gt;3%&lt;/color&gt;、集氣速度增加&lt;#d09a10&gt;5&lt;/color&gt;。（透過送禮提升口才經驗，可向&lt;#d09a10&gt;城鎮內店鋪夥計&lt;/color&gt;學習口才技巧）</t>
  </si>
  <si>
    <t>In combat, the Attack power of all characters other than the protagonist increases by &lt;#d09a10&gt;3%&lt;/color&gt;, Defense power increases by &lt;#d09a10&gt;3%&lt;/color&gt;, and Action Speed increases by &lt;#d09a10&gt;5&lt;/color&gt;. (Increase Persuade EXP through Gift, you can learn Persuade skills from the &lt;#d09a10&gt;shop assistant&lt;/color&gt; in the town)</t>
  </si>
  <si>
    <t>CharPropInfo_2_能力_生存_口才</t>
  </si>
  <si>
    <t>战斗中主角以外所有己方人物攻击力提升&lt;#d09a10&gt;5%&lt;/color&gt;、防御力提升&lt;#d09a10&gt;5%&lt;/color&gt;、集气速度增加&lt;#d09a10&gt;10&lt;/color&gt;。（通过送礼提升口才经验，可向&lt;#d09a10&gt;说书人&lt;/color&gt;、&lt;#d09a10&gt;柳浮名&lt;/color&gt;学习口才技巧）</t>
  </si>
  <si>
    <t>戰鬥中主角以外所有己方人物攻擊力提升&lt;#d09a10&gt;5%&lt;/color&gt;、防禦力提升&lt;#d09a10&gt;5%&lt;/color&gt;、集氣速度增加&lt;#d09a10&gt;10&lt;/color&gt;。（透過送禮提升口才經驗，可向&lt;#d09a10&gt;說書人&lt;/color&gt;、&lt;#d09a10&gt;柳浮名&lt;/color&gt;學習口才技巧）</t>
  </si>
  <si>
    <t>In battle, all characters on your side except the protagonist have their Attack power increased by &lt;#d09a10&gt;5%&lt;/color&gt;, Defense power increased by &lt;#d09a10&gt;5%&lt;/color&gt;, and Action Speed increased by &lt;#d09a10&gt;10&lt;/color&gt;. (Increase Persuade EXP through Gift, and learn Persuade skills from &lt;#d09a10&gt;Shuo Shuren&lt;/color&gt; and &lt;#d09a10&gt;Liu Fuming&lt;/color&gt;)</t>
  </si>
  <si>
    <t>CharPropInfo_3_能力_生存_口才</t>
  </si>
  <si>
    <t>战斗中主角以外所有己方人物攻击力提升&lt;#d09a10&gt;7%&lt;/color&gt;、防御力提升&lt;#d09a10&gt;7%&lt;/color&gt;、集气速度增加&lt;#d09a10&gt;15&lt;/color&gt;。（通过送礼提升口才经验，可向&lt;#d09a10&gt;说书人&lt;/color&gt;、&lt;#d09a10&gt;柳浮名&lt;/color&gt;学习口才技巧）</t>
  </si>
  <si>
    <t>戰鬥中主角以外所有己方人物攻擊力提升&lt;#d09a10&gt;7%&lt;/color&gt;、防禦力提升&lt;#d09a10&gt;7%&lt;/color&gt;、集氣速度增加&lt;#d09a10&gt;15&lt;/color&gt;。（透過送禮提升口才經驗，可向&lt;#d09a10&gt;說書人&lt;/color&gt;、&lt;#d09a10&gt;柳浮名&lt;/color&gt;學習口才技巧）</t>
  </si>
  <si>
    <t>In battle, all characters on your side except the protagonist have their Attack power increased by &lt;#d09a10&gt;7%&lt;/color&gt;, Defense power increased by &lt;#d09a10&gt;7%&lt;/color&gt;, and Action Speed increased by &lt;#d09a10&gt;15&lt;/color&gt;. (Increase Persuade EXP through Gift, and learn Persuade skills from &lt;#d09a10&gt;Shuo Shuren&lt;/color&gt; and &lt;#d09a10&gt;Liu Fuming&lt;/color&gt;)</t>
  </si>
  <si>
    <t>CharPropInfo_4_能力_生存_口才</t>
  </si>
  <si>
    <t>战斗中主角以外所有己方人物攻击力提升&lt;#d09a10&gt;9%&lt;/color&gt;、防御力提升&lt;#d09a10&gt;9%&lt;/color&gt;、集气速度增加&lt;#d09a10&gt;20&lt;/color&gt;。（通过送礼提升口才经验，可向&lt;#d09a10&gt;说书人&lt;/color&gt;、&lt;#d09a10&gt;柳浮名&lt;/color&gt;学习口才技巧）</t>
  </si>
  <si>
    <t>戰鬥中主角以外所有己方人物攻擊力提升&lt;#d09a10&gt;9%&lt;/color&gt;、防禦力提升&lt;#d09a10&gt;9%&lt;/color&gt;、集氣速度增加&lt;#d09a10&gt;20&lt;/color&gt;。（透過送禮提升口才經驗，可向&lt;#d09a10&gt;說書人&lt;/color&gt;、&lt;#d09a10&gt;柳浮名&lt;/color&gt;學習口才技巧）</t>
  </si>
  <si>
    <t>In battle, all characters on your side except the protagonist have their Attack power increased by &lt;#d09a10&gt;9%&lt;/color&gt;, Defense power increased by &lt;#d09a10&gt;9%&lt;/color&gt;, and Action Speed increased by &lt;#d09a10&gt;20&lt;/color&gt;. (Increase Persuade EXP through Gift, and learn Persuade skills from &lt;#d09a10&gt;Shuo Shuren&lt;/color&gt; and &lt;#d09a10&gt;Liu Fuming&lt;/color&gt;)</t>
  </si>
  <si>
    <t>CharPropInfo_5_能力_生存_口才</t>
  </si>
  <si>
    <t>战斗中主角以外所有己方人物攻击力提升&lt;#d09a10&gt;15%&lt;/color&gt;、防御力提升&lt;#d09a10&gt;15%&lt;/color&gt;、集气速度增加&lt;#d09a10&gt;30&lt;/color&gt;，该项能力已达上限。</t>
  </si>
  <si>
    <t>戰鬥中主角以外所有己方人物攻擊力提升&lt;#d09a10&gt;15%&lt;/color&gt;、防禦力提升&lt;#d09a10&gt;15%&lt;/color&gt;、集氣速度增加&lt;#d09a10&gt;30&lt;/color&gt;，該項能力已達上限。</t>
  </si>
  <si>
    <t>In battle, all characters on your side except the protagonist have their Attack power increased by &lt;#d09a10&gt;15%&lt;/color&gt;, Defense power increased by &lt;#d09a10&gt;15%&lt;/color&gt;, and Action Speed increased by &lt;#d09a10&gt;30&lt;/color&gt;. This skill has reached its limit.</t>
  </si>
  <si>
    <t>CharPropInfo_0_能力_生存_经商</t>
  </si>
  <si>
    <t>购买物品售价降低、出售物品售价提升、易物时自身物品更有价值，经商1级解锁该能力。（购买或出售物品可获得经商经验，可向&lt;#d09a10&gt;城镇内市集商贩&lt;/color&gt;学习经商技巧）</t>
  </si>
  <si>
    <t>購買物品售價降低、出售物品售價提升、易物時自身物品更有價值，經商1級解鎖該能力。（購買或出售物品可獲得經商經驗，可向&lt;#d09a10&gt;城鎮內市集商販&lt;/color&gt;學習經商技巧）</t>
  </si>
  <si>
    <t>The selling price of BuyItem is reduced, the selling price of SellItem is increased, and your own Item is more valuable when trading. Unlock this skill at Mercantile level 1. (You can gain Mercantile EXP by buying or selling items, and learn Mercantile skills from &lt;#d09a10&gt;the merchants in the town market&lt;/color&gt;)</t>
  </si>
  <si>
    <t>CharPropInfo_1_能力_生存_经商</t>
  </si>
  <si>
    <t>购物时商品&lt;#d09a10&gt;九五折&lt;/color&gt;优惠，出售或易物时自身物品价值额外提升&lt;#d09a10&gt;5%&lt;/color&gt;。（购买或出售物品可获得经商经验，可向&lt;#d09a10&gt;城镇内市集商贩&lt;/color&gt;学习经商技巧）</t>
  </si>
  <si>
    <t>購物時商品&lt;#d09a10&gt;九五折&lt;/color&gt;優惠，出售或易物時自身物品價值額外提升&lt;#d09a10&gt;5%&lt;/color&gt;。（購買或出售物品可獲得經商經驗，可向&lt;#d09a10&gt;城鎮內市集商販&lt;/color&gt;學習經商技巧）</t>
  </si>
  <si>
    <t>When shopping, items are &lt;#d09a10&gt;5% off&lt;/color&gt;, and the value of your own Item is increased by an additional &lt;#d09a10&gt;5%&lt;/color&gt; when selling or trading. (You can gain Mercantile EXP by buying or selling items, and learn Mercantile skills from &lt;#d09a10&gt;the merchants in the town market&lt;/color&gt;)</t>
  </si>
  <si>
    <t>CharPropInfo_2_能力_生存_经商</t>
  </si>
  <si>
    <t>购物时商品&lt;#d09a10&gt;九折&lt;/color&gt;优惠，出售或易物时自身物品价值额外提升&lt;#d09a10&gt;10%&lt;/color&gt;。（购买或出售物品可获得经商经验，可向&lt;#d09a10&gt;城镇内店铺掌柜&lt;/color&gt;学习经商技巧）</t>
  </si>
  <si>
    <t>購物時商品&lt;#d09a10&gt;九折&lt;/color&gt;優惠，出售或易物時自身物品價值額外提升&lt;#d09a10&gt;10%&lt;/color&gt;。（購買或出售物品可獲得經商經驗，可向&lt;#d09a10&gt;城鎮內店鋪掌櫃&lt;/color&gt;學習經商技巧）</t>
  </si>
  <si>
    <t>When shopping, items are &lt;#d09a10&gt;10% off&lt;/color&gt;, and the value of your own Item is increased by an additional &lt;#d09a10&gt;10%&lt;/color&gt; when selling or trading. (You can gain Mercantile EXP by buying or selling items, and learn Mercantile skills from &lt;#d09a10&gt;the shopkeepers in the town&lt;/color&gt;)</t>
  </si>
  <si>
    <t>CharPropInfo_3_能力_生存_经商</t>
  </si>
  <si>
    <t>购物时商品&lt;#d09a10&gt;八折&lt;/color&gt;优惠，出售或易物时自身物品价值额外提升&lt;#d09a10&gt;20%&lt;/color&gt;。（购买或出售物品可获得经商经验，可向&lt;#d09a10&gt;城镇内店铺掌柜&lt;/color&gt;学习经商技巧）</t>
  </si>
  <si>
    <t>購物時商品&lt;#d09a10&gt;八折&lt;/color&gt;優惠，出售或易物時自身物品價值額外提升&lt;#d09a10&gt;20%&lt;/color&gt;。（購買或出售物品可獲得經商經驗，可向&lt;#d09a10&gt;城鎮內店鋪掌櫃&lt;/color&gt;學習經商技巧）</t>
  </si>
  <si>
    <t>When shopping, items are &lt;#d09a10&gt;20% off&lt;/color&gt;, and the value of your own Item is increased by an additional &lt;#d09a10&gt;20%&lt;/color&gt; when selling or trading. (You can gain Mercantile EXP by buying or selling items, and learn Mercantile skills from &lt;#d09a10&gt;the shopkeepers in the town&lt;/color&gt;)</t>
  </si>
  <si>
    <t>CharPropInfo_4_能力_生存_经商</t>
  </si>
  <si>
    <t>购物时商品&lt;#d09a10&gt;七折&lt;/color&gt;优惠，出售或易物时自身物品价值额外提升&lt;#d09a10&gt;30%&lt;/color&gt;。（购买或出售物品可获得经商经验，可向&lt;#d09a10&gt;沈无欺&lt;/color&gt;、&lt;#d09a10&gt;石万三&lt;/color&gt;学习经商技巧）</t>
  </si>
  <si>
    <t>購物時商品&lt;#d09a10&gt;七折&lt;/color&gt;優惠，出售或易物時自身物品價值額外提升&lt;#d09a10&gt;30%&lt;/color&gt;。（購買或出售物品可獲得經商經驗，可向&lt;#d09a10&gt;沈無欺&lt;/color&gt;、&lt;#d09a10&gt;石萬三&lt;/color&gt;學習經商技巧）</t>
  </si>
  <si>
    <t>Enjoy a &lt;#d09a10&gt;30% discount&lt;/color&gt; when shopping, and the value of your own items increases by an additional &lt;#d09a10&gt;30%&lt;/color&gt; when selling or trading. (Buying or selling items can earn you Mercantile EXP, which can be learned from &lt;#d09a10&gt;Shen Wuqi&lt;/color&gt; or &lt;#d09a10&gt;Shi Wansan&lt;/color&gt;)</t>
  </si>
  <si>
    <t>CharPropInfo_5_能力_生存_经商</t>
  </si>
  <si>
    <t>购物时商品&lt;#d09a10&gt;六折&lt;/color&gt;优惠，出售或易物时自身物品价值额外提升&lt;#d09a10&gt;40%&lt;/color&gt;，该项能力已达上限。</t>
  </si>
  <si>
    <t>購物時商品&lt;#d09a10&gt;六折&lt;/color&gt;優惠，出售或易物時自身物品價值額外提升&lt;#d09a10&gt;40%&lt;/color&gt;，該項能力已達上限。</t>
  </si>
  <si>
    <t>Enjoy a &lt;#d09a10&gt;40% discount&lt;/color&gt; when shopping, and the value of your own items increases by an additional &lt;#d09a10&gt;40%&lt;/color&gt; when selling or trading. This skill has reached its limit.</t>
  </si>
  <si>
    <t>CharPropInfo_0_能力_生存_探索</t>
  </si>
  <si>
    <t>进入新场景时可获得江湖历练，探索1级解锁该能力。（拾取地面或箱内物品可增加探索经验，可向&lt;#d09a10&gt;城镇内捕头&lt;/color&gt;学习探索技巧）</t>
  </si>
  <si>
    <t>進入新場景時可獲得江湖歷練，探索1級解鎖該能力。（拾取地面或箱內物品可增加探索經驗，可向&lt;#d09a10&gt;城鎮內捕頭&lt;/color&gt;學習探索技巧）</t>
  </si>
  <si>
    <t>Gain Jianghu Knowledge when entering a new scene, Explore Level 1 to unlock this skill. (Picking up items from the ground or inside boxes can increase Explore EXP, which can be learned from the &lt;#d09a10&gt;town sheriff&lt;/color&gt;)</t>
  </si>
  <si>
    <t>CharPropInfo_1_能力_生存_探索</t>
  </si>
  <si>
    <t>进入新场景时获得江湖历练&lt;#d09a10&gt;50&lt;/color&gt;。（拾取地面或箱内物品可增加探索经验，可向&lt;#d09a10&gt;城镇内捕头&lt;/color&gt;学习探索技巧）</t>
  </si>
  <si>
    <t>進入新場景時獲得江湖歷練&lt;#d09a10&gt;50&lt;/color&gt;。（拾取地面或箱內物品可增加探索經驗，可向&lt;#d09a10&gt;城鎮內捕頭&lt;/color&gt;學習探索技巧）</t>
  </si>
  <si>
    <t>Gain &lt;#d09a10&gt;50&lt;/color&gt; Jianghu Knowledge when entering a new scene. (Picking up items from the ground or inside boxes can increase Explore EXP, which can be learned from the &lt;#d09a10&gt;town sheriff&lt;/color&gt;)</t>
  </si>
  <si>
    <t>CharPropInfo_2_能力_生存_探索</t>
  </si>
  <si>
    <t>进入新场景时获得江湖历练&lt;#d09a10&gt;100&lt;/color&gt;。（拾取地面或箱内物品可增加探索经验，可向&lt;#d09a10&gt;城镇内捕头&lt;/color&gt;学习探索技巧）</t>
  </si>
  <si>
    <t>進入新場景時獲得江湖歷練&lt;#d09a10&gt;100&lt;/color&gt;。（拾取地面或箱內物品可增加探索經驗，可向&lt;#d09a10&gt;城鎮內捕頭&lt;/color&gt;學習探索技巧）</t>
  </si>
  <si>
    <t>Gain &lt;#d09a10&gt;100&lt;/color&gt; Jianghu Knowledge when entering a new scene. (Picking up items from the ground or inside boxes can increase Explore EXP, which can be learned from the &lt;#d09a10&gt;town sheriff&lt;/color&gt;)</t>
  </si>
  <si>
    <t>CharPropInfo_3_能力_生存_探索</t>
  </si>
  <si>
    <t>进入新场景时获得江湖历练&lt;#d09a10&gt;200&lt;/color&gt;。（拾取地面或箱内物品可增加探索经验，可向&lt;#d09a10&gt;裘之墨&lt;/color&gt;学习探索技巧）</t>
  </si>
  <si>
    <t>進入新場景時獲得江湖歷練&lt;#d09a10&gt;200&lt;/color&gt;。（拾取地面或箱內物品可增加探索經驗，可向&lt;#d09a10&gt;裘之墨&lt;/color&gt;學習探索技巧）</t>
  </si>
  <si>
    <t>Gain &lt;#d09a10&gt;200&lt;/color&gt; Jianghu Knowledge when entering a new scene. (Picking up items from the ground or inside boxes can increase Explore EXP, which can be learned from &lt;#d09a10&gt;Qiu Zhimo&lt;/color&gt;)</t>
  </si>
  <si>
    <t>CharPropInfo_4_能力_生存_探索</t>
  </si>
  <si>
    <t>进入新场景时获得江湖历练&lt;#d09a10&gt;500&lt;/color&gt;。（拾取地面或箱内物品可增加探索经验，可向&lt;#d09a10&gt;裘之墨&lt;/color&gt;学习探索技巧）</t>
  </si>
  <si>
    <t>進入新場景時獲得江湖歷練&lt;#d09a10&gt;500&lt;/color&gt;。（拾取地面或箱內物品可增加探索經驗，可向&lt;#d09a10&gt;裘之墨&lt;/color&gt;學習探索技巧）</t>
  </si>
  <si>
    <t>Gain &lt;#d09a10&gt;500&lt;/color&gt; Jianghu Knowledge when entering a new scene. (Picking up items from the ground or inside boxes can increase Explore EXP, which can be learned from &lt;#d09a10&gt;Qiu Zhimo&lt;/color&gt;)</t>
  </si>
  <si>
    <t>CharPropInfo_5_能力_生存_探索</t>
  </si>
  <si>
    <t>进入新场景时获得江湖历练&lt;#d09a10&gt;1000&lt;/color&gt;，该项能力已达上限。</t>
  </si>
  <si>
    <t>進入新場景時獲得江湖歷練&lt;#d09a10&gt;1000&lt;/color&gt;，該項能力已達上限。</t>
  </si>
  <si>
    <t>Gain &lt;#d09a10&gt;1000&lt;/color&gt; Jianghu Knowledge when entering a new scene. This skill has reached its limit.</t>
  </si>
  <si>
    <t>CharPropInfo_0_能力_生存_识图</t>
  </si>
  <si>
    <t>提升能力等级可以提高角色在大地图的移动速度，节约时间。（场景中移动获得识图经验）</t>
  </si>
  <si>
    <t>提升能力等級可以提高角色在大地圖的移動速度，節約時間。（場景中移動獲得識圖經驗）</t>
  </si>
  <si>
    <t>Increasing Skill Level can improve your character's movement speed on the world map, saving time. (Moving in the scene earns Pathfinding EXP)</t>
  </si>
  <si>
    <t>CharPropInfo_1_能力_生存_识图</t>
  </si>
  <si>
    <t>CharPropInfo_2_能力_生存_识图</t>
  </si>
  <si>
    <t>CharPropInfo_3_能力_生存_识图</t>
  </si>
  <si>
    <t>提升能力等级可以提高角色在大地图的移动速度，节约时间。（场景中移动获得识图经验，可向&lt;#d09a10&gt;韩红玉&lt;/color&gt;学习识图技巧）</t>
  </si>
  <si>
    <t>提升能力等級可以提高角色在大地圖的移動速度，節約時間。（場景中移動獲得識圖經驗，可向&lt;#d09a10&gt;韓紅玉&lt;/color&gt;學習識圖技巧）</t>
  </si>
  <si>
    <t>Increasing Skill Level can improve your character's movement speed on the world map, saving time. (Moving in the scene earns Pathfinding EXP, which can be learned from &lt;#d09a10&gt;Han Hongyu&lt;/color&gt;)</t>
  </si>
  <si>
    <t>CharPropInfo_4_能力_生存_识图</t>
  </si>
  <si>
    <t>CharPropInfo_5_能力_生存_识图</t>
  </si>
  <si>
    <t>已最大程度提高角色在大地图的移动速度，该项能力已达上限。</t>
  </si>
  <si>
    <t>已最大程度提高角色在大地圖的移動速度，該項能力已達上限。</t>
  </si>
  <si>
    <t>Your character's movement speed on the world map has been maximized. This skill has reached its limit.</t>
  </si>
  <si>
    <t>CharPropInfo_0_能力_生存_驯兽</t>
  </si>
  <si>
    <t>战斗中对宠物有额外属性加成，驯兽1级后可解锁该能力。（喂食动物提升驯兽经验，可向&lt;#d09a10&gt;刘十八&lt;/color&gt;学习驯兽技巧）</t>
  </si>
  <si>
    <t>戰鬥中對寵物有額外屬性加成，馴獸1級後可解鎖該能力。（餵食動物提升馴獸經驗，可向&lt;#d09a10&gt;劉十八&lt;/color&gt;學習馴獸技巧）</t>
  </si>
  <si>
    <t>In battle, pets receive additional attribute bonuses. Beast Taming Level 1 can unlock this skill. (Feeding animals increases Beast Taming EXP, which can be learned from &lt;#d09a10&gt;Liu Shiba&lt;/color&gt;)</t>
  </si>
  <si>
    <t>CharPropInfo_1_能力_生存_驯兽</t>
  </si>
  <si>
    <t>宠物生命提升20%、攻击增加20%、防御增加20%，宠物跟随时提升大地图移动速度。（喂食动物提升驯兽经验，可向&lt;#d09a10&gt;陆剑南&lt;/color&gt;学习驯兽技巧）</t>
  </si>
  <si>
    <t>寵物生命提升20%、攻擊增加20%、防禦增加20%，寵物跟隨時提升大地圖移動速度。（餵食動物提升馴獸經驗，可向&lt;#d09a10&gt;陸劍南&lt;/color&gt;學習馴獸技巧）</t>
  </si>
  <si>
    <t>Pet HP increases by 20%, Attack increases by 20%, Defense increases by 20%, and the movement speed on the world map increases when the pet is following. (Feeding animals increases Beast Taming EXP, which can be learned from &lt;#d09a10&gt;Lu Jian Nan&lt;/color&gt;)</t>
  </si>
  <si>
    <t>CharPropInfo_2_能力_生存_驯兽</t>
  </si>
  <si>
    <t>宠物生命提升40%、攻击增加40%、防御增加40%，宠物跟随时提升大地图移动速度。（喂食动物提升驯兽经验，可向&lt;#d09a10&gt;陆剑南&lt;/color&gt;学习驯兽技巧）</t>
  </si>
  <si>
    <t>寵物生命提升40%、攻擊增加40%、防禦增加40%，寵物跟隨時提升大地圖移動速度。（餵食動物提升馴獸經驗，可向&lt;#d09a10&gt;陸劍南&lt;/color&gt;學習馴獸技巧）</t>
  </si>
  <si>
    <t>Pet HP increases by 40%, Attack increases by 40%, Defense increases by 40%, and the pet's following increases the movement speed on the big map. (Feeding animals increases Beast Taming EXP, you can learn Beast Taming skills from &lt;#d09a10&gt;Lu Jian Nan&lt;/color&gt;)</t>
  </si>
  <si>
    <t>CharPropInfo_3_能力_生存_驯兽</t>
  </si>
  <si>
    <t>宠物生命提升60%、攻击增加60%、防御增加60%，宠物跟随时提升大地图移动速度。（喂食动物提升驯兽经验，可向&lt;#d09a10&gt;唐婉儿&lt;/color&gt;学习驯兽技巧）</t>
  </si>
  <si>
    <t>寵物生命提升60%、攻擊增加60%、防禦增加60%，寵物跟隨時提升大地圖移動速度。（餵食動物提升馴獸經驗，可向&lt;#d09a10&gt;唐婉兒&lt;/color&gt;學習馴獸技巧）</t>
  </si>
  <si>
    <t>Pet HP increases by 60%, Attack increases by 60%, Defense increases by 60%, and the pet's following increases the movement speed on the big map. (Feeding animals increases Beast Taming EXP, you can learn Beast Taming skills from &lt;#d09a10&gt;Tang Wan Er&lt;/color&gt;)</t>
  </si>
  <si>
    <t>CharPropInfo_4_能力_生存_驯兽</t>
  </si>
  <si>
    <t>宠物生命提升80%、攻击增加80%、防御增加80%，宠物跟随时提升大地图移动速度。（喂食动物提升驯兽经验，可向&lt;#d09a10&gt;唐婉儿&lt;/color&gt;、&lt;#d09a10&gt;唐太君&lt;/color&gt;学习驯兽技巧）</t>
  </si>
  <si>
    <t>寵物生命提升80%、攻擊增加80%、防禦增加80%，寵物跟隨時提升大地圖移動速度。（餵食動物提升馴獸經驗，可向&lt;#d09a10&gt;唐婉兒&lt;/color&gt;、&lt;#d09a10&gt;唐太君&lt;/color&gt;學習馴獸技巧）</t>
  </si>
  <si>
    <t>Pet HP increases by 80%, Attack increases by 80%, Defense increases by 80%, and the pet's following increases the movement speed on the big map. (Feeding animals increases Beast Taming EXP, you can learn Beast Taming skills from &lt;#d09a10&gt;Tang Wan Er&lt;/color&gt;, &lt;#d09a10&gt;Tang Tai Jun&lt;/color&gt;)</t>
  </si>
  <si>
    <t>CharPropInfo_5_能力_生存_驯兽</t>
  </si>
  <si>
    <t>宠物生命提升100%、攻击增加100%、防御增加100%，宠物跟随时提升大地图移动速度，该项能力已达上限。</t>
  </si>
  <si>
    <t>寵物生命提升100%、攻擊增加100%、防禦增加100%，寵物跟隨時提升大地圖移動速度，該項能力已達上限。</t>
  </si>
  <si>
    <t>Pet HP increases by 100%, Attack increases by 100%, Defense increases by 100%, and the pet's following increases the movement speed on the big map, this skill has reached its limit.</t>
  </si>
  <si>
    <t>AbilityLevel_0</t>
  </si>
  <si>
    <t>一窍不通</t>
  </si>
  <si>
    <t>一竅不通</t>
  </si>
  <si>
    <t>AbilityLevel_1</t>
  </si>
  <si>
    <t>&lt;#68cf24&gt;初窥门径&lt;/color&gt;</t>
  </si>
  <si>
    <t>&lt;#68cf24&gt;初窺門徑&lt;/color&gt;</t>
  </si>
  <si>
    <t>没有重复，字母大小写不一样，无法排重删除</t>
  </si>
  <si>
    <t>AbilityLevel_2</t>
  </si>
  <si>
    <t>&lt;#00c6f3&gt;一知半解&lt;/color&gt;</t>
  </si>
  <si>
    <t>AbilityLevel_3</t>
  </si>
  <si>
    <t>&lt;#c851ff&gt;融会贯通&lt;/color&gt;</t>
  </si>
  <si>
    <t>&lt;#c851ff&gt;融會貫通&lt;/color&gt;</t>
  </si>
  <si>
    <t>AbilityLevel_4</t>
  </si>
  <si>
    <t>&lt;#d09a09&gt;炉火纯青&lt;/color&gt;</t>
  </si>
  <si>
    <t>&lt;#d09a09&gt;爐火純青&lt;/color&gt;</t>
  </si>
  <si>
    <t>AbilityLevel_5</t>
  </si>
  <si>
    <t>&lt;#d64810&gt;登峰造极&lt;/color&gt;</t>
  </si>
  <si>
    <t>&lt;#d64810&gt;登峰造極&lt;/color&gt;</t>
  </si>
  <si>
    <t>ABilityLevel_0</t>
  </si>
  <si>
    <t>ABilityLevel_1</t>
  </si>
  <si>
    <t>&lt;#68cf24&gt;(初窥门径)&lt;/color&gt;</t>
  </si>
  <si>
    <t>&lt;#68cf24&gt;(初窺門徑)&lt;/color&gt;</t>
  </si>
  <si>
    <t>ABilityLevel_2</t>
  </si>
  <si>
    <t>&lt;#00c6f3&gt;(一知半解)&lt;/color&gt;</t>
  </si>
  <si>
    <t>ABilityLevel_3</t>
  </si>
  <si>
    <t>&lt;#c851ff&gt;(融会贯通)&lt;/color&gt;</t>
  </si>
  <si>
    <t>&lt;#c851ff&gt;(融會貫通)&lt;/color&gt;</t>
  </si>
  <si>
    <t>ABilityLevel_4</t>
  </si>
  <si>
    <t>&lt;#d09a09&gt;(炉火纯青)&lt;/color&gt;</t>
  </si>
  <si>
    <t>&lt;#d09a09&gt;(爐火純青)&lt;/color&gt;</t>
  </si>
  <si>
    <t>ABilityLevel_5</t>
  </si>
  <si>
    <t>&lt;#d64810&gt;(登峰造极)&lt;/color&gt;</t>
  </si>
  <si>
    <t>&lt;#d64810&gt;(登峰造極)&lt;/color&gt;</t>
  </si>
  <si>
    <t>AbilityLevel_Up</t>
  </si>
  <si>
    <t>%s%&lt;#ff822f&gt;{0}&lt;/color&gt;能力提升至&lt;#ff5555&gt;{1}&lt;/color&gt;</t>
  </si>
  <si>
    <t>%s%&lt;#ff822f&gt;{0}&lt;/color&gt;Skill has been upgraded to &lt;#ff5555&gt;{1}&lt;/color&gt;</t>
  </si>
  <si>
    <t>某某某臂力+1</t>
  </si>
  <si>
    <t>CharacterMainProp_Up</t>
  </si>
  <si>
    <t>%s%{0}{1}+{2}</t>
  </si>
  <si>
    <t>CharPropName_名声级别</t>
  </si>
  <si>
    <t>名声级别</t>
  </si>
  <si>
    <t>名聲級別</t>
  </si>
  <si>
    <t>CharPropName_名声经验</t>
  </si>
  <si>
    <t>名声</t>
  </si>
  <si>
    <t>名聲</t>
  </si>
  <si>
    <t>RepLevel_0</t>
  </si>
  <si>
    <t>默默无闻</t>
  </si>
  <si>
    <t>默默無聞</t>
  </si>
  <si>
    <t>RepLevel_1</t>
  </si>
  <si>
    <t>有所耳闻</t>
  </si>
  <si>
    <t>有所耳聞</t>
  </si>
  <si>
    <t>RepLevel_2</t>
  </si>
  <si>
    <t>小有名气</t>
  </si>
  <si>
    <t>小有名氣</t>
  </si>
  <si>
    <t>RepLevel_3</t>
  </si>
  <si>
    <t>声名鹊起</t>
  </si>
  <si>
    <t>聲名鵲起</t>
  </si>
  <si>
    <t>RepLevel_4</t>
  </si>
  <si>
    <t>后起之秀</t>
  </si>
  <si>
    <t>後起之秀</t>
  </si>
  <si>
    <t>RepLevel_5</t>
  </si>
  <si>
    <t>闻名遐迩</t>
  </si>
  <si>
    <t>聞名遐邇</t>
  </si>
  <si>
    <t>RepLevel_6</t>
  </si>
  <si>
    <t>如雷贯耳</t>
  </si>
  <si>
    <t>如雷貫耳</t>
  </si>
  <si>
    <t>RepLevel_7</t>
  </si>
  <si>
    <t>声名赫赫</t>
  </si>
  <si>
    <t>聲名赫赫</t>
  </si>
  <si>
    <t>RepLevel_8</t>
  </si>
  <si>
    <t>举世闻名</t>
  </si>
  <si>
    <t>舉世聞名</t>
  </si>
  <si>
    <t>RepLevel_9</t>
  </si>
  <si>
    <t>震古烁今</t>
  </si>
  <si>
    <t>震古爍今</t>
  </si>
  <si>
    <t>RepLevel_10</t>
  </si>
  <si>
    <t>垂名青史</t>
  </si>
  <si>
    <t>RepLevel_LevelUp</t>
  </si>
  <si>
    <t>{0}的名声达到了{1}</t>
  </si>
  <si>
    <t>{0}的名聲達到了{1}</t>
  </si>
  <si>
    <t>The Fame of {0} has reached {1}</t>
  </si>
  <si>
    <t>ItemUseCheckFailed_CantUse</t>
  </si>
  <si>
    <t>%c%此物品无法使用</t>
  </si>
  <si>
    <t>%c%此物品無法使用</t>
  </si>
  <si>
    <t>%c%This item cannot be used</t>
  </si>
  <si>
    <t>ItemUseCheckFailed_CompareDataNotMatched</t>
  </si>
  <si>
    <t>%c%当前角色不满足物品的使用条件</t>
  </si>
  <si>
    <t>%c%當前角色不滿足物品的使用條件</t>
  </si>
  <si>
    <t>%c%The current character does not meet the conditions for using the item</t>
  </si>
  <si>
    <t>ItemUseCheckFailed_NotValid</t>
  </si>
  <si>
    <t>%c%物品无效</t>
  </si>
  <si>
    <t>%c%物品無效</t>
  </si>
  <si>
    <t>%c%Invalid item</t>
  </si>
  <si>
    <t>这是指定属性和大小和数值的显示方式，如存在最先检查</t>
  </si>
  <si>
    <t>CompareData_性别_Equal_1</t>
  </si>
  <si>
    <t>仅限男性</t>
  </si>
  <si>
    <t>僅限男性</t>
  </si>
  <si>
    <t>For males only</t>
  </si>
  <si>
    <t>CompareData_性别_Unequal_1</t>
  </si>
  <si>
    <t>仅限非男性</t>
  </si>
  <si>
    <t>僅限非男性</t>
  </si>
  <si>
    <t>For non-males only</t>
  </si>
  <si>
    <t>这是对指定属性和大小修饰的显示方式，如存在其次检查</t>
  </si>
  <si>
    <t>CompareData_等级_BiggerOrEqual</t>
  </si>
  <si>
    <t>需要达到{0}级</t>
  </si>
  <si>
    <t>需要達到{0}級</t>
  </si>
  <si>
    <t>Need to reach level {0}</t>
  </si>
  <si>
    <t>这些是通用的角色属性显示方式</t>
  </si>
  <si>
    <t>CompareData_Generic_Equal</t>
  </si>
  <si>
    <t>角色{0}等于{1}</t>
  </si>
  <si>
    <t>角色{0}等於{1}</t>
  </si>
  <si>
    <t>Character {0} equals {1}</t>
  </si>
  <si>
    <t>角色{0}不能是{1}</t>
  </si>
  <si>
    <t>CompareData_Generic_Unequal</t>
  </si>
  <si>
    <t>Character {0} cannot be {1}</t>
  </si>
  <si>
    <t>角色{0}必须高于{1}</t>
  </si>
  <si>
    <t>CompareData_Generic_Bigger</t>
  </si>
  <si>
    <t>角色{0}&gt;{1}</t>
  </si>
  <si>
    <t>Character{0}&gt;{1}</t>
  </si>
  <si>
    <t>角色{0}不能低于{1}</t>
  </si>
  <si>
    <t>CompareData_Generic_BiggerOrEqual</t>
  </si>
  <si>
    <t>角色{0}≥{1}</t>
  </si>
  <si>
    <t>Character{0}≥{1}</t>
  </si>
  <si>
    <t>角色{0}必须低于{1}</t>
  </si>
  <si>
    <t>CompareData_Generic_Smaller</t>
  </si>
  <si>
    <t>角色{0}＜{1}</t>
  </si>
  <si>
    <t>Character{0}＜{1}</t>
  </si>
  <si>
    <t>角色{0}不能高于{1}</t>
  </si>
  <si>
    <t>CompareData_Generic_SmallerOrEqual</t>
  </si>
  <si>
    <t>角色{0}≤{1}</t>
  </si>
  <si>
    <t>Character{0}≤{1}</t>
  </si>
  <si>
    <t>CharPropName_家园生命上限增加</t>
  </si>
  <si>
    <t>Max HP</t>
  </si>
  <si>
    <t>CharPropName_家园装备主属性提升</t>
  </si>
  <si>
    <t>装备主属性</t>
  </si>
  <si>
    <t>裝備主屬性</t>
  </si>
  <si>
    <t>Main attributes of equipment</t>
  </si>
  <si>
    <t>CharPropName_家园体力上限提升</t>
  </si>
  <si>
    <t>体力上限</t>
  </si>
  <si>
    <t>體力上限</t>
  </si>
  <si>
    <t>Stamina Limit</t>
  </si>
  <si>
    <t>CharPropName_家园宠物生命攻击防御提升</t>
  </si>
  <si>
    <t>攻、防、血</t>
  </si>
  <si>
    <t>Pet's Attack, Defense, Health</t>
  </si>
  <si>
    <t>CharPropName_家园实战经验获得增加</t>
  </si>
  <si>
    <t>获得实战经验</t>
  </si>
  <si>
    <t>獲得實戰經驗</t>
  </si>
  <si>
    <t>Gain EXP</t>
  </si>
  <si>
    <t>CharPropName_家园江湖历练获得增加</t>
  </si>
  <si>
    <t>获得江湖历练</t>
  </si>
  <si>
    <t>獲得江湖歷練</t>
  </si>
  <si>
    <t>Gain Jianghu Knowledge</t>
  </si>
  <si>
    <t>CharPropName_队伍暴击格挡反击连击提升</t>
  </si>
  <si>
    <t>暴击、格挡、反击、连击</t>
  </si>
  <si>
    <t>暴擊、格擋、反擊、連擊</t>
  </si>
  <si>
    <t>Critical, Parry, Counter, Combo</t>
  </si>
  <si>
    <t>end</t>
  </si>
  <si>
    <t>VI</t>
  </si>
  <si>
    <t>EN</t>
  </si>
  <si>
    <t>Sinh mệnh</t>
  </si>
  <si>
    <t>HP</t>
  </si>
  <si>
    <t>Nội lực</t>
  </si>
  <si>
    <t>MP</t>
  </si>
  <si>
    <t>Sinh mệnh Tối đa</t>
  </si>
  <si>
    <t>Nội lực Tối đa</t>
  </si>
  <si>
    <t>Max MP</t>
  </si>
  <si>
    <t>Thể chất</t>
  </si>
  <si>
    <t>Constitution</t>
  </si>
  <si>
    <t>Sức mạnh</t>
  </si>
  <si>
    <t>Strength</t>
  </si>
  <si>
    <t>Ngộ tính</t>
  </si>
  <si>
    <t>Intelligence</t>
  </si>
  <si>
    <t>Linh hoạt</t>
  </si>
  <si>
    <t>Dexterity</t>
  </si>
  <si>
    <t>Vận khí</t>
  </si>
  <si>
    <t>Luck</t>
  </si>
  <si>
    <t>Tấn công</t>
  </si>
  <si>
    <t>Attack</t>
  </si>
  <si>
    <t>Phòng thủ</t>
  </si>
  <si>
    <t>Defense</t>
  </si>
  <si>
    <t>Y thuật</t>
  </si>
  <si>
    <t>Medical</t>
  </si>
  <si>
    <t>Độc thuật</t>
  </si>
  <si>
    <t>Toxicology</t>
  </si>
  <si>
    <t>Liên kích</t>
  </si>
  <si>
    <t>Combo</t>
  </si>
  <si>
    <t>Ám khí</t>
  </si>
  <si>
    <t>Throwing</t>
  </si>
  <si>
    <t>Quyền chưởng</t>
  </si>
  <si>
    <t>Fist</t>
  </si>
  <si>
    <t>Kiếm pháp</t>
  </si>
  <si>
    <t>Sword</t>
  </si>
  <si>
    <t>Đao pháp</t>
  </si>
  <si>
    <t>Blade</t>
  </si>
  <si>
    <t>Trường binh</t>
  </si>
  <si>
    <t>Long</t>
  </si>
  <si>
    <t>Đoản binh</t>
  </si>
  <si>
    <t>Short</t>
  </si>
  <si>
    <t>Âm luật</t>
  </si>
  <si>
    <t>Musical</t>
  </si>
  <si>
    <t>Khinh công</t>
  </si>
  <si>
    <t>Qinggong</t>
  </si>
  <si>
    <t>Tốc độ</t>
  </si>
  <si>
    <t>Action Speed</t>
  </si>
  <si>
    <t>Võ học</t>
  </si>
  <si>
    <t>Knowledge</t>
  </si>
  <si>
    <t>Thực chiến</t>
  </si>
  <si>
    <t>Combat</t>
  </si>
  <si>
    <t>Chính xác</t>
  </si>
  <si>
    <t>Accuracy</t>
  </si>
  <si>
    <t>Né tránh</t>
  </si>
  <si>
    <t>Evasion</t>
  </si>
  <si>
    <t>Bạo kích</t>
  </si>
  <si>
    <t>Critical</t>
  </si>
  <si>
    <t>Đỡ đòn</t>
  </si>
  <si>
    <t>Parry</t>
  </si>
  <si>
    <t>Chiến ý</t>
  </si>
  <si>
    <t>Spirit</t>
  </si>
  <si>
    <t>Nộ khí</t>
  </si>
  <si>
    <t>Rage</t>
  </si>
  <si>
    <t>Nhân đức</t>
  </si>
  <si>
    <t>Benevolence</t>
  </si>
  <si>
    <t>Nghĩa khí</t>
  </si>
  <si>
    <t>Righteous</t>
  </si>
  <si>
    <t>Lễ tiết</t>
  </si>
  <si>
    <t>Propriety</t>
  </si>
  <si>
    <t>Trí tuệ</t>
  </si>
  <si>
    <t>Wisdom</t>
  </si>
  <si>
    <t>Uy tín</t>
  </si>
  <si>
    <t>Trustworthy</t>
  </si>
  <si>
    <t>Dũng khí</t>
  </si>
  <si>
    <t>Courage</t>
  </si>
  <si>
    <t>Mở khóa Chữa trị</t>
  </si>
  <si>
    <t>Unlock Heal</t>
  </si>
  <si>
    <t>Mở khóa Hạ độc</t>
  </si>
  <si>
    <t>Unlock Poison</t>
  </si>
  <si>
    <t>Mở khóa Tụ lực</t>
  </si>
  <si>
    <t>Unlock Charge</t>
  </si>
  <si>
    <t>Mở khóa Phòng thủ</t>
  </si>
  <si>
    <t>Unlock Defense</t>
  </si>
  <si>
    <t>Mở khóa Quy nguyên</t>
  </si>
  <si>
    <t>Unlock Regen</t>
  </si>
  <si>
    <t>Mở khóa Trị độc</t>
  </si>
  <si>
    <t>Unlock Detoxify</t>
  </si>
  <si>
    <t>Mở khóa Khinh thân</t>
  </si>
  <si>
    <t>Unlock Speed Up</t>
  </si>
  <si>
    <t>Kinh nghiệm</t>
  </si>
  <si>
    <t>EXP</t>
  </si>
  <si>
    <t>Trúng độc</t>
  </si>
  <si>
    <t>Poisoned</t>
  </si>
  <si>
    <t>Nội thương</t>
  </si>
  <si>
    <t>Internal Injury</t>
  </si>
  <si>
    <t>Phong huyệt</t>
  </si>
  <si>
    <t>Sealed</t>
  </si>
  <si>
    <t>Chảy máu</t>
  </si>
  <si>
    <t>Bleeding</t>
  </si>
  <si>
    <t>Mù mắt</t>
  </si>
  <si>
    <t>Blinded</t>
  </si>
  <si>
    <t>Thể lực</t>
  </si>
  <si>
    <t>Stamina</t>
  </si>
  <si>
    <t>Tâm tình</t>
  </si>
  <si>
    <t>Mood</t>
  </si>
  <si>
    <t>Đẳng cấp</t>
  </si>
  <si>
    <t>Level</t>
  </si>
  <si>
    <t>Tiêu diệt đối thủ nhận được thêm điểm kinh nghiệm</t>
  </si>
  <si>
    <t>Increases EXP from defeating enemies</t>
  </si>
  <si>
    <t>Trải nghiệm giang hồ</t>
  </si>
  <si>
    <t>Jianghu Knowledge</t>
  </si>
  <si>
    <t>Trạng thái sắp chết</t>
  </si>
  <si>
    <t>Near-death Status</t>
  </si>
  <si>
    <t>Tăng sát thương</t>
  </si>
  <si>
    <t>Increases Damage</t>
  </si>
  <si>
    <t>Tiêu hao Nội lực</t>
  </si>
  <si>
    <t>MP Cost</t>
  </si>
  <si>
    <t>AAA</t>
  </si>
  <si>
    <t>Reduce Action Point</t>
  </si>
  <si>
    <t>Phạm vi di chuyển</t>
  </si>
  <si>
    <t>Movement Range</t>
  </si>
  <si>
    <t>Giảm sát thương phải nhận</t>
  </si>
  <si>
    <t>Decreases Damage received</t>
  </si>
  <si>
    <t>Sát thương khi sử dụng chiêu thức Quyền chưởng</t>
  </si>
  <si>
    <t>Damage when using Fist techniques</t>
  </si>
  <si>
    <t>Sát thương khi sử dụng chiêu thức Kiếm pháp</t>
  </si>
  <si>
    <t>Damage when using Sword techniques</t>
  </si>
  <si>
    <t>Sát thương khi sử dụng chiêu thức Đao pháp</t>
  </si>
  <si>
    <t>Damage when using Blade techniques</t>
  </si>
  <si>
    <t>Sát thương khi sử dụng chiêu thức Trường binh</t>
  </si>
  <si>
    <t>Damage when using Long Weapon techniques</t>
  </si>
  <si>
    <t>Sát thương khi sử dụng chiêu thức Đoản binh</t>
  </si>
  <si>
    <t>Damage when using Short Weapon techniques</t>
  </si>
  <si>
    <t>Sát thương khi sử dụng chiêu thức Âm luật</t>
  </si>
  <si>
    <t>Damage when using Musical techniques</t>
  </si>
  <si>
    <t>Sát thương khi sử dụng Ám khí</t>
  </si>
  <si>
    <t>Damage when using Throwing weapons</t>
  </si>
  <si>
    <t>Tất trúng</t>
  </si>
  <si>
    <t>Sure Hit</t>
  </si>
  <si>
    <t>Trúng độc ban đầu</t>
  </si>
  <si>
    <t>Initial Poisoned</t>
  </si>
  <si>
    <t>Nội thương ban đầu</t>
  </si>
  <si>
    <t>Initial Internal Injury</t>
  </si>
  <si>
    <t>Chảy máu ban đầu</t>
  </si>
  <si>
    <t>Initial Bleeding</t>
  </si>
  <si>
    <t>Phong huyệt ban đầu</t>
  </si>
  <si>
    <t>Initial Sealed</t>
  </si>
  <si>
    <t>Mù mắt ban đầu</t>
  </si>
  <si>
    <t>Initial Blinded</t>
  </si>
  <si>
    <t>Hành động ban đầu</t>
  </si>
  <si>
    <t>Initial Action Point</t>
  </si>
  <si>
    <t>Nộ khí nhận được</t>
  </si>
  <si>
    <t>Spirit gained</t>
  </si>
  <si>
    <t>Chiến ý nhận được</t>
  </si>
  <si>
    <t>Rage gained</t>
  </si>
  <si>
    <t>Giảm yêu cầu trang bị</t>
  </si>
  <si>
    <t>Reduces Equipment's requirement</t>
  </si>
  <si>
    <t>Trải nghiệm giang hồ nhận được</t>
  </si>
  <si>
    <t>Jianghu Knowledge gained</t>
  </si>
  <si>
    <t>Kinh nghiệm nhận được</t>
  </si>
  <si>
    <t>EXP gained</t>
  </si>
  <si>
    <t>Kinh nghiệm cần của Võ công</t>
  </si>
  <si>
    <t>Martial Arts EXP required</t>
  </si>
  <si>
    <t>免疫中毒</t>
  </si>
  <si>
    <t>Miễn dịch Trúng độc</t>
  </si>
  <si>
    <t>Poison Immunity</t>
  </si>
  <si>
    <t>免疫内伤</t>
  </si>
  <si>
    <t>Miễn dịch Nội thương</t>
  </si>
  <si>
    <t>Internal Injury Immunity</t>
  </si>
  <si>
    <t>免疫流血</t>
  </si>
  <si>
    <t>Miễn dịch Chảy máu</t>
  </si>
  <si>
    <t>Bleed Immunity</t>
  </si>
  <si>
    <t>免疫封穴</t>
  </si>
  <si>
    <t>Miễn dịch Phong huyệt</t>
  </si>
  <si>
    <t>Seal Immunity</t>
  </si>
  <si>
    <t>免疫致盲</t>
  </si>
  <si>
    <t>Miễn dịch Mù mắt</t>
  </si>
  <si>
    <t>Blind Immunity</t>
  </si>
  <si>
    <t>Kinh nghiệm Thể chất</t>
  </si>
  <si>
    <t>Constitution EXP</t>
  </si>
  <si>
    <t>Kinh nghiệm Sức mạnh</t>
  </si>
  <si>
    <t>Strength EXP</t>
  </si>
  <si>
    <t>Kinh nghiệm Ngộ tính</t>
  </si>
  <si>
    <t>Intelligence EXP</t>
  </si>
  <si>
    <t>Kinh nghiệm Linh hoạt</t>
  </si>
  <si>
    <t>Dexterity EXP</t>
  </si>
  <si>
    <t>Kinh nghiệm Vận khí</t>
  </si>
  <si>
    <t>Luck EXP</t>
  </si>
  <si>
    <t>采矿</t>
  </si>
  <si>
    <t>Đào quặng</t>
  </si>
  <si>
    <t>Mining</t>
  </si>
  <si>
    <t>伐木</t>
  </si>
  <si>
    <t>Đốn gỗ</t>
  </si>
  <si>
    <t>Woodcutting</t>
  </si>
  <si>
    <t>采药</t>
  </si>
  <si>
    <t>Hái thuốc</t>
  </si>
  <si>
    <t>Gathering</t>
  </si>
  <si>
    <t>垂钓</t>
  </si>
  <si>
    <t>Câu cá</t>
  </si>
  <si>
    <t>Fishing</t>
  </si>
  <si>
    <t>捕虫</t>
  </si>
  <si>
    <t>Bắt sâu</t>
  </si>
  <si>
    <t>Worm-catching</t>
  </si>
  <si>
    <t>打造武器</t>
  </si>
  <si>
    <t>Chế tạo Vũ khí</t>
  </si>
  <si>
    <t>Weapon Smithing</t>
  </si>
  <si>
    <t>制作防具</t>
  </si>
  <si>
    <t>Chế tạo Hộ giáp</t>
  </si>
  <si>
    <t>Armor Smithing</t>
  </si>
  <si>
    <t>烹饪食物</t>
  </si>
  <si>
    <t>Nấu ăn</t>
  </si>
  <si>
    <t>Cooking</t>
  </si>
  <si>
    <t>炼制药品</t>
  </si>
  <si>
    <t>Luyện dược</t>
  </si>
  <si>
    <t>Alchemy</t>
  </si>
  <si>
    <t>制作饰品</t>
  </si>
  <si>
    <t>Chế tạo Trang sức</t>
  </si>
  <si>
    <t>Accessory Crafting</t>
  </si>
  <si>
    <t>打造工具</t>
  </si>
  <si>
    <t>Chế tạo Công cụ</t>
  </si>
  <si>
    <t>Tool Crafting</t>
  </si>
  <si>
    <t>鉴定字画</t>
  </si>
  <si>
    <t>Giám định Tranh chữ</t>
  </si>
  <si>
    <t>Appraise Artwork</t>
  </si>
  <si>
    <t>鉴定书籍</t>
  </si>
  <si>
    <t>Giám định Thư tịch</t>
  </si>
  <si>
    <t>Appraise Book</t>
  </si>
  <si>
    <t>鉴定古董</t>
  </si>
  <si>
    <t>Giám định Đồ cổ</t>
  </si>
  <si>
    <t>Appraise Antique</t>
  </si>
  <si>
    <t>鉴定饰品</t>
  </si>
  <si>
    <t>Giám định Trang sức</t>
  </si>
  <si>
    <t>Appraise Accessory</t>
  </si>
  <si>
    <t>鉴定药品</t>
  </si>
  <si>
    <t>Giám định Dược phẩm</t>
  </si>
  <si>
    <t>Appraise Medicine</t>
  </si>
  <si>
    <t>暗取</t>
  </si>
  <si>
    <t>Móc túi</t>
  </si>
  <si>
    <t>Steal</t>
  </si>
  <si>
    <t>点穴</t>
  </si>
  <si>
    <t>Điểm huyệt</t>
  </si>
  <si>
    <t>Immobilize</t>
  </si>
  <si>
    <t>下毒</t>
  </si>
  <si>
    <t>Hạ độc</t>
  </si>
  <si>
    <t>Poison</t>
  </si>
  <si>
    <t>机关</t>
  </si>
  <si>
    <t>Cơ quan</t>
  </si>
  <si>
    <t>Machinery</t>
  </si>
  <si>
    <t>突袭</t>
  </si>
  <si>
    <t>Tập kích</t>
  </si>
  <si>
    <t>Ambush</t>
  </si>
  <si>
    <t>口才</t>
  </si>
  <si>
    <t>Thuyết phục</t>
  </si>
  <si>
    <t>Persuade</t>
  </si>
  <si>
    <t>经商</t>
  </si>
  <si>
    <t>Buôn bán</t>
  </si>
  <si>
    <t>Mercantile</t>
  </si>
  <si>
    <t>探索</t>
  </si>
  <si>
    <t>Khám phá</t>
  </si>
  <si>
    <t>Explore</t>
  </si>
  <si>
    <t>识图</t>
  </si>
  <si>
    <t>Tìm đường</t>
  </si>
  <si>
    <t>Pathfinding</t>
  </si>
  <si>
    <t>驯兽</t>
  </si>
  <si>
    <t>Thuần hóa</t>
  </si>
  <si>
    <t>Beast Taming</t>
  </si>
  <si>
    <t>采矿经验</t>
  </si>
  <si>
    <t>Kinh nghiệm Đào quặng</t>
  </si>
  <si>
    <t>Mining EXP</t>
  </si>
  <si>
    <t>伐木经验</t>
  </si>
  <si>
    <t>Kinh nghiệm Đốn gỗ</t>
  </si>
  <si>
    <t>Woodcutting EXP</t>
  </si>
  <si>
    <t>采药经验</t>
  </si>
  <si>
    <t>Kinh nghiệm Hái thuốc</t>
  </si>
  <si>
    <t>Gathering EXP</t>
  </si>
  <si>
    <t>垂钓经验</t>
  </si>
  <si>
    <t>Kinh nghiệm Câu cá</t>
  </si>
  <si>
    <t>Fishing EXP</t>
  </si>
  <si>
    <t>捕虫经验</t>
  </si>
  <si>
    <t>Kinh nghiệm Bắt sâu</t>
  </si>
  <si>
    <t>Worm-catching EXP</t>
  </si>
  <si>
    <t>打造武器经验</t>
  </si>
  <si>
    <t>Kinh nghiệm Chế tạo Vũ khí</t>
  </si>
  <si>
    <t>Weapon Smithing EXP</t>
  </si>
  <si>
    <t>制作防具经验</t>
  </si>
  <si>
    <t>Kinh nghiệm Chế tạo Hộ giáp</t>
  </si>
  <si>
    <t>Armor Smithing EXP</t>
  </si>
  <si>
    <t>烹饪食物经验</t>
  </si>
  <si>
    <t>Kinh nghiệm Nấu ăn</t>
  </si>
  <si>
    <t>Cooking EXP</t>
  </si>
  <si>
    <t>炼制药品经验</t>
  </si>
  <si>
    <t>Kinh nghiệm Luyện dược</t>
  </si>
  <si>
    <t>Alchemy EXP</t>
  </si>
  <si>
    <t>制作饰品经验</t>
  </si>
  <si>
    <t>Kinh nghiệm Chế tạo Trang sức</t>
  </si>
  <si>
    <t>Accessory Crafting EXP</t>
  </si>
  <si>
    <t>打造工具经验</t>
  </si>
  <si>
    <t>Kinh nghiệm Chế tạo Công cụ</t>
  </si>
  <si>
    <t>Tool Crafting EXP</t>
  </si>
  <si>
    <t>鉴定字画经验</t>
  </si>
  <si>
    <t>Kinh nghiệm Giám định Tranh chữ</t>
  </si>
  <si>
    <t>Appraise Artwork EXP</t>
  </si>
  <si>
    <t>鉴定书籍经验</t>
  </si>
  <si>
    <t>Kinh nghiệm Giám định Thư tịch</t>
  </si>
  <si>
    <t>Appraise Book EXP</t>
  </si>
  <si>
    <t>鉴定古董经验</t>
  </si>
  <si>
    <t>Kinh nghiệm Giám định Đồ cổ</t>
  </si>
  <si>
    <t>Appraise Antique EXP</t>
  </si>
  <si>
    <t>鉴定饰品经验</t>
  </si>
  <si>
    <t>Kinh nghiệm Giám định Trang sức</t>
  </si>
  <si>
    <t>Appraise Accessory EXP</t>
  </si>
  <si>
    <t>鉴定药品经验</t>
  </si>
  <si>
    <t>Kinh nghiệm Giám định Dược phẩm</t>
  </si>
  <si>
    <t>Appraise Medicine EXP</t>
  </si>
  <si>
    <t>暗取经验</t>
  </si>
  <si>
    <t>Kinh nghiệm Móc túi</t>
  </si>
  <si>
    <t>Steal EXP</t>
  </si>
  <si>
    <t>点穴经验</t>
  </si>
  <si>
    <t>Kinh nghiệm Điểm huyệt</t>
  </si>
  <si>
    <t>Immobilize EXP</t>
  </si>
  <si>
    <t>下毒经验</t>
  </si>
  <si>
    <t>Kinh nghiệm Hạ độc</t>
  </si>
  <si>
    <t>Poison EXP</t>
  </si>
  <si>
    <t>机关经验</t>
  </si>
  <si>
    <t>Kinh nghiệm Cơ quan</t>
  </si>
  <si>
    <t>Machinery EXP</t>
  </si>
  <si>
    <t>突袭经验</t>
  </si>
  <si>
    <t>Kinh nghiệm Tập kích</t>
  </si>
  <si>
    <t>Ambush EXP</t>
  </si>
  <si>
    <t>口才经验</t>
  </si>
  <si>
    <t>Kinh nghiệm Thuyết phục</t>
  </si>
  <si>
    <t>Persuade EXP</t>
  </si>
  <si>
    <t>经商经验</t>
  </si>
  <si>
    <t>Kinh nghiệm Buôn bán</t>
  </si>
  <si>
    <t>Mercantile EXP</t>
  </si>
  <si>
    <t>探索经验</t>
  </si>
  <si>
    <t>Kinh nghiệm Khám phá</t>
  </si>
  <si>
    <t>Explore EXP</t>
  </si>
  <si>
    <t>识图经验</t>
  </si>
  <si>
    <t>Kinh nghiệm Tìm đường</t>
  </si>
  <si>
    <t>Pathfinding EXP</t>
  </si>
  <si>
    <t>驯兽经验</t>
  </si>
  <si>
    <t>Kinh nghiệm Thuần hóa</t>
  </si>
  <si>
    <t>Beast Taming EXP</t>
  </si>
  <si>
    <t>Độ no bụng của Sủng vật</t>
  </si>
  <si>
    <t>Fullness</t>
  </si>
  <si>
    <t>Không biết</t>
  </si>
  <si>
    <t>Untrained</t>
  </si>
  <si>
    <t>初窥门径</t>
  </si>
  <si>
    <t>Nhập môn</t>
  </si>
  <si>
    <t>Beginner</t>
  </si>
  <si>
    <t>一知半解</t>
  </si>
  <si>
    <t>Sơ cấp</t>
  </si>
  <si>
    <t>Intermediate</t>
  </si>
  <si>
    <t>融会贯通</t>
  </si>
  <si>
    <t>Trung cấp</t>
  </si>
  <si>
    <t>Advance</t>
  </si>
  <si>
    <t>炉火纯青</t>
  </si>
  <si>
    <t>Cao cấp</t>
  </si>
  <si>
    <t>Expert</t>
  </si>
  <si>
    <t>登峰造极</t>
  </si>
  <si>
    <t>Chuyên gia</t>
  </si>
  <si>
    <t>Master</t>
  </si>
  <si>
    <t>Đẳng cấp Danh vọng</t>
  </si>
  <si>
    <t>Fame Level</t>
  </si>
  <si>
    <t>Danh vọng</t>
  </si>
  <si>
    <t>Fame</t>
  </si>
  <si>
    <t>Vô danh tiểu tốt</t>
  </si>
  <si>
    <t>Nobody</t>
  </si>
  <si>
    <t>Mới vừa xuất thế</t>
  </si>
  <si>
    <t>Recognized</t>
  </si>
  <si>
    <t>Có chút danh tiếng</t>
  </si>
  <si>
    <t>Well-known</t>
  </si>
  <si>
    <t>Thanh danh vang dội</t>
  </si>
  <si>
    <t>Reputable</t>
  </si>
  <si>
    <t>Nhân tài mới nổi</t>
  </si>
  <si>
    <t>Rising Star</t>
  </si>
  <si>
    <t>Nghe tiếng xa gần</t>
  </si>
  <si>
    <t>Famous</t>
  </si>
  <si>
    <t>Như sấm bên tai</t>
  </si>
  <si>
    <t>Acclaimed</t>
  </si>
  <si>
    <t>Thanh danh hiển hách</t>
  </si>
  <si>
    <t>Prominence</t>
  </si>
  <si>
    <t>Thế gian nghe tiếng</t>
  </si>
  <si>
    <t>Revered</t>
  </si>
  <si>
    <t>Vang dội cổ kim</t>
  </si>
  <si>
    <t>Historical</t>
  </si>
  <si>
    <t>Lưu danh sử sách</t>
  </si>
  <si>
    <t>Legendary</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</si>
</sst>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5">
    <font>
      <sz val="11"/>
      <color theme="1"/>
      <name val="等线"/>
      <scheme val="minor"/>
    </font>
    <font>
      <sz val="10"/>
      <color theme="1"/>
      <name val="等线"/>
      <scheme val="minor"/>
    </font>
    <font>
      <b/>
      <sz val="10"/>
      <color theme="1"/>
      <name val="等线"/>
      <scheme val="minor"/>
    </font>
    <font>
      <sz val="10"/>
      <color rgb="FF000000"/>
      <name val="Calibri"/>
    </font>
    <font>
      <sz val="10"/>
      <color theme="1"/>
      <name val="微软雅黑"/>
    </font>
    <font>
      <sz val="10"/>
      <color theme="0" tint="-0.5"/>
      <name val="等线"/>
      <scheme val="minor"/>
    </font>
    <font>
      <sz val="10"/>
      <color rgb="FFFF0000"/>
      <name val="等线"/>
      <scheme val="minor"/>
    </font>
    <font>
      <u/>
      <sz val="11"/>
      <color rgb="FF0000FF"/>
      <name val="等线"/>
      <scheme val="minor"/>
    </font>
    <font>
      <u/>
      <sz val="11"/>
      <color rgb="FF800080"/>
      <name val="等线"/>
      <scheme val="minor"/>
    </font>
    <font>
      <sz val="11"/>
      <color rgb="FFFF0000"/>
      <name val="等线"/>
      <scheme val="minor"/>
    </font>
    <font>
      <b/>
      <sz val="18"/>
      <color theme="3"/>
      <name val="等线"/>
      <scheme val="minor"/>
    </font>
    <font>
      <i/>
      <sz val="11"/>
      <color rgb="FF7F7F7F"/>
      <name val="等线"/>
      <scheme val="minor"/>
    </font>
    <font>
      <b/>
      <sz val="15"/>
      <color theme="3"/>
      <name val="等线"/>
      <scheme val="minor"/>
    </font>
    <font>
      <b/>
      <sz val="13"/>
      <color theme="3"/>
      <name val="等线"/>
      <scheme val="minor"/>
    </font>
    <font>
      <b/>
      <sz val="11"/>
      <color theme="3"/>
      <name val="等线"/>
      <scheme val="minor"/>
    </font>
    <font>
      <sz val="11"/>
      <color rgb="FF3F3F76"/>
      <name val="等线"/>
      <scheme val="minor"/>
    </font>
    <font>
      <b/>
      <sz val="11"/>
      <color rgb="FF3F3F3F"/>
      <name val="等线"/>
      <scheme val="minor"/>
    </font>
    <font>
      <b/>
      <sz val="11"/>
      <color rgb="FFFA7D00"/>
      <name val="等线"/>
      <scheme val="minor"/>
    </font>
    <font>
      <b/>
      <sz val="11"/>
      <color rgb="FFFFFFFF"/>
      <name val="等线"/>
      <scheme val="minor"/>
    </font>
    <font>
      <sz val="11"/>
      <color rgb="FFFA7D00"/>
      <name val="等线"/>
      <scheme val="minor"/>
    </font>
    <font>
      <b/>
      <sz val="11"/>
      <color theme="1"/>
      <name val="等线"/>
      <scheme val="minor"/>
    </font>
    <font>
      <sz val="11"/>
      <color rgb="FF006100"/>
      <name val="等线"/>
      <scheme val="minor"/>
    </font>
    <font>
      <sz val="11"/>
      <color rgb="FF9C0006"/>
      <name val="等线"/>
      <scheme val="minor"/>
    </font>
    <font>
      <sz val="11"/>
      <color rgb="FF9C6500"/>
      <name val="等线"/>
      <scheme val="minor"/>
    </font>
    <font>
      <sz val="11"/>
      <color theme="0"/>
      <name val="等线"/>
      <scheme val="minor"/>
    </font>
  </fonts>
  <fills count="35">
    <fill>
      <patternFill patternType="none"/>
    </fill>
    <fill>
      <patternFill patternType="gray125"/>
    </fill>
    <fill>
      <patternFill patternType="solid">
        <fgColor rgb="FFFFFF00"/>
        <bgColor indexed="64"/>
      </patternFill>
    </fill>
    <fill>
      <patternFill patternType="solid">
        <fgColor theme="0" tint="-0.1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7" fillId="0" borderId="0">
      <alignment vertical="center"/>
    </xf>
    <xf numFmtId="0" fontId="8" fillId="0" borderId="0">
      <alignment vertical="center"/>
    </xf>
    <xf numFmtId="0" fontId="0" fillId="4" borderId="4">
      <alignment vertical="center"/>
    </xf>
    <xf numFmtId="0" fontId="9" fillId="0" borderId="0">
      <alignment vertical="center"/>
    </xf>
    <xf numFmtId="0" fontId="10" fillId="0" borderId="0">
      <alignment vertical="center"/>
    </xf>
    <xf numFmtId="0" fontId="11" fillId="0" borderId="0">
      <alignment vertical="center"/>
    </xf>
    <xf numFmtId="0" fontId="12" fillId="0" borderId="5">
      <alignment vertical="center"/>
    </xf>
    <xf numFmtId="0" fontId="13" fillId="0" borderId="5">
      <alignment vertical="center"/>
    </xf>
    <xf numFmtId="0" fontId="14" fillId="0" borderId="6">
      <alignment vertical="center"/>
    </xf>
    <xf numFmtId="0" fontId="14" fillId="0" borderId="0">
      <alignment vertical="center"/>
    </xf>
    <xf numFmtId="0" fontId="15" fillId="5" borderId="7">
      <alignment vertical="center"/>
    </xf>
    <xf numFmtId="0" fontId="16" fillId="6" borderId="8">
      <alignment vertical="center"/>
    </xf>
    <xf numFmtId="0" fontId="17" fillId="6" borderId="7">
      <alignment vertical="center"/>
    </xf>
    <xf numFmtId="0" fontId="18" fillId="7" borderId="9">
      <alignment vertical="center"/>
    </xf>
    <xf numFmtId="0" fontId="19" fillId="0" borderId="10">
      <alignment vertical="center"/>
    </xf>
    <xf numFmtId="0" fontId="20" fillId="0" borderId="11">
      <alignment vertical="center"/>
    </xf>
    <xf numFmtId="0" fontId="21" fillId="8" borderId="0">
      <alignment vertical="center"/>
    </xf>
    <xf numFmtId="0" fontId="22" fillId="9" borderId="0">
      <alignment vertical="center"/>
    </xf>
    <xf numFmtId="0" fontId="23" fillId="10" borderId="0">
      <alignment vertical="center"/>
    </xf>
    <xf numFmtId="0" fontId="24" fillId="11" borderId="0">
      <alignment vertical="center"/>
    </xf>
    <xf numFmtId="0" fontId="0" fillId="12" borderId="0">
      <alignment vertical="center"/>
    </xf>
    <xf numFmtId="0" fontId="0" fillId="13" borderId="0">
      <alignment vertical="center"/>
    </xf>
    <xf numFmtId="0" fontId="24" fillId="14" borderId="0">
      <alignment vertical="center"/>
    </xf>
    <xf numFmtId="0" fontId="24" fillId="15" borderId="0">
      <alignment vertical="center"/>
    </xf>
    <xf numFmtId="0" fontId="0" fillId="16" borderId="0">
      <alignment vertical="center"/>
    </xf>
    <xf numFmtId="0" fontId="0" fillId="17" borderId="0">
      <alignment vertical="center"/>
    </xf>
    <xf numFmtId="0" fontId="24" fillId="18" borderId="0">
      <alignment vertical="center"/>
    </xf>
    <xf numFmtId="0" fontId="24" fillId="19" borderId="0">
      <alignment vertical="center"/>
    </xf>
    <xf numFmtId="0" fontId="0" fillId="20" borderId="0">
      <alignment vertical="center"/>
    </xf>
    <xf numFmtId="0" fontId="0" fillId="21" borderId="0">
      <alignment vertical="center"/>
    </xf>
    <xf numFmtId="0" fontId="24" fillId="22" borderId="0">
      <alignment vertical="center"/>
    </xf>
    <xf numFmtId="0" fontId="24" fillId="23" borderId="0">
      <alignment vertical="center"/>
    </xf>
    <xf numFmtId="0" fontId="0" fillId="24" borderId="0">
      <alignment vertical="center"/>
    </xf>
    <xf numFmtId="0" fontId="0" fillId="25" borderId="0">
      <alignment vertical="center"/>
    </xf>
    <xf numFmtId="0" fontId="24" fillId="26" borderId="0">
      <alignment vertical="center"/>
    </xf>
    <xf numFmtId="0" fontId="24" fillId="27" borderId="0">
      <alignment vertical="center"/>
    </xf>
    <xf numFmtId="0" fontId="0" fillId="28" borderId="0">
      <alignment vertical="center"/>
    </xf>
    <xf numFmtId="0" fontId="0" fillId="29" borderId="0">
      <alignment vertical="center"/>
    </xf>
    <xf numFmtId="0" fontId="24" fillId="30" borderId="0">
      <alignment vertical="center"/>
    </xf>
    <xf numFmtId="0" fontId="24" fillId="31" borderId="0">
      <alignment vertical="center"/>
    </xf>
    <xf numFmtId="0" fontId="0" fillId="32" borderId="0">
      <alignment vertical="center"/>
    </xf>
    <xf numFmtId="0" fontId="0" fillId="33" borderId="0">
      <alignment vertical="center"/>
    </xf>
    <xf numFmtId="0" fontId="24" fillId="34" borderId="0">
      <alignment vertical="center"/>
    </xf>
  </cellStyleXfs>
  <cellXfs count="84">
    <xf numFmtId="0" applyNumberFormat="1" fontId="0" applyFont="1" fillId="0" applyFill="1" borderId="0" applyBorder="1" xfId="0"/>
    <xf numFmtId="43" applyNumberFormat="1" fontId="0" applyFont="1" fillId="0" applyFill="1" borderId="0" applyBorder="1" xfId="1">
      <alignment vertical="center"/>
    </xf>
    <xf numFmtId="44" applyNumberFormat="1" fontId="0" applyFont="1" fillId="0" applyFill="1" borderId="0" applyBorder="1" xfId="2">
      <alignment vertical="center"/>
    </xf>
    <xf numFmtId="9" applyNumberFormat="1" fontId="0" applyFont="1" fillId="0" applyFill="1" borderId="0" applyBorder="1" xfId="3">
      <alignment vertical="center"/>
    </xf>
    <xf numFmtId="41" applyNumberFormat="1" fontId="0" applyFont="1" fillId="0" applyFill="1" borderId="0" applyBorder="1" xfId="4">
      <alignment vertical="center"/>
    </xf>
    <xf numFmtId="42" applyNumberFormat="1" fontId="0" applyFont="1" fillId="0" applyFill="1" borderId="0" applyBorder="1" xfId="5">
      <alignment vertical="center"/>
    </xf>
    <xf numFmtId="0" applyNumberFormat="1" fontId="7" applyFont="1" fillId="0" applyFill="1" borderId="0" applyBorder="1" xfId="6">
      <alignment vertical="center"/>
    </xf>
    <xf numFmtId="0" applyNumberFormat="1" fontId="8" applyFont="1" fillId="0" applyFill="1" borderId="0" applyBorder="1" xfId="7">
      <alignment vertical="center"/>
    </xf>
    <xf numFmtId="0" applyNumberFormat="1" fontId="0" applyFont="1" fillId="4" applyFill="1" borderId="4" applyBorder="1" xfId="8">
      <alignment vertical="center"/>
    </xf>
    <xf numFmtId="0" applyNumberFormat="1" fontId="9" applyFont="1" fillId="0" applyFill="1" borderId="0" applyBorder="1" xfId="9">
      <alignment vertical="center"/>
    </xf>
    <xf numFmtId="0" applyNumberFormat="1" fontId="10" applyFont="1" fillId="0" applyFill="1" borderId="0" applyBorder="1" xfId="10">
      <alignment vertical="center"/>
    </xf>
    <xf numFmtId="0" applyNumberFormat="1" fontId="11" applyFont="1" fillId="0" applyFill="1" borderId="0" applyBorder="1" xfId="11">
      <alignment vertical="center"/>
    </xf>
    <xf numFmtId="0" applyNumberFormat="1" fontId="12" applyFont="1" fillId="0" applyFill="1" borderId="5" applyBorder="1" xfId="12">
      <alignment vertical="center"/>
    </xf>
    <xf numFmtId="0" applyNumberFormat="1" fontId="13" applyFont="1" fillId="0" applyFill="1" borderId="5" applyBorder="1" xfId="13">
      <alignment vertical="center"/>
    </xf>
    <xf numFmtId="0" applyNumberFormat="1" fontId="14" applyFont="1" fillId="0" applyFill="1" borderId="6" applyBorder="1" xfId="14">
      <alignment vertical="center"/>
    </xf>
    <xf numFmtId="0" applyNumberFormat="1" fontId="14" applyFont="1" fillId="0" applyFill="1" borderId="0" applyBorder="1" xfId="15">
      <alignment vertical="center"/>
    </xf>
    <xf numFmtId="0" applyNumberFormat="1" fontId="15" applyFont="1" fillId="5" applyFill="1" borderId="7" applyBorder="1" xfId="16">
      <alignment vertical="center"/>
    </xf>
    <xf numFmtId="0" applyNumberFormat="1" fontId="16" applyFont="1" fillId="6" applyFill="1" borderId="8" applyBorder="1" xfId="17">
      <alignment vertical="center"/>
    </xf>
    <xf numFmtId="0" applyNumberFormat="1" fontId="17" applyFont="1" fillId="6" applyFill="1" borderId="7" applyBorder="1" xfId="18">
      <alignment vertical="center"/>
    </xf>
    <xf numFmtId="0" applyNumberFormat="1" fontId="18" applyFont="1" fillId="7" applyFill="1" borderId="9" applyBorder="1" xfId="19">
      <alignment vertical="center"/>
    </xf>
    <xf numFmtId="0" applyNumberFormat="1" fontId="19" applyFont="1" fillId="0" applyFill="1" borderId="10" applyBorder="1" xfId="20">
      <alignment vertical="center"/>
    </xf>
    <xf numFmtId="0" applyNumberFormat="1" fontId="20" applyFont="1" fillId="0" applyFill="1" borderId="11" applyBorder="1" xfId="21">
      <alignment vertical="center"/>
    </xf>
    <xf numFmtId="0" applyNumberFormat="1" fontId="21" applyFont="1" fillId="8" applyFill="1" borderId="0" applyBorder="1" xfId="22">
      <alignment vertical="center"/>
    </xf>
    <xf numFmtId="0" applyNumberFormat="1" fontId="22" applyFont="1" fillId="9" applyFill="1" borderId="0" applyBorder="1" xfId="23">
      <alignment vertical="center"/>
    </xf>
    <xf numFmtId="0" applyNumberFormat="1" fontId="23" applyFont="1" fillId="10" applyFill="1" borderId="0" applyBorder="1" xfId="24">
      <alignment vertical="center"/>
    </xf>
    <xf numFmtId="0" applyNumberFormat="1" fontId="24" applyFont="1" fillId="11" applyFill="1" borderId="0" applyBorder="1" xfId="25">
      <alignment vertical="center"/>
    </xf>
    <xf numFmtId="0" applyNumberFormat="1" fontId="0" applyFont="1" fillId="12" applyFill="1" borderId="0" applyBorder="1" xfId="26">
      <alignment vertical="center"/>
    </xf>
    <xf numFmtId="0" applyNumberFormat="1" fontId="0" applyFont="1" fillId="13" applyFill="1" borderId="0" applyBorder="1" xfId="27">
      <alignment vertical="center"/>
    </xf>
    <xf numFmtId="0" applyNumberFormat="1" fontId="24" applyFont="1" fillId="14" applyFill="1" borderId="0" applyBorder="1" xfId="28">
      <alignment vertical="center"/>
    </xf>
    <xf numFmtId="0" applyNumberFormat="1" fontId="24" applyFont="1" fillId="15" applyFill="1" borderId="0" applyBorder="1" xfId="29">
      <alignment vertical="center"/>
    </xf>
    <xf numFmtId="0" applyNumberFormat="1" fontId="0" applyFont="1" fillId="16" applyFill="1" borderId="0" applyBorder="1" xfId="30">
      <alignment vertical="center"/>
    </xf>
    <xf numFmtId="0" applyNumberFormat="1" fontId="0" applyFont="1" fillId="17" applyFill="1" borderId="0" applyBorder="1" xfId="31">
      <alignment vertical="center"/>
    </xf>
    <xf numFmtId="0" applyNumberFormat="1" fontId="24" applyFont="1" fillId="18" applyFill="1" borderId="0" applyBorder="1" xfId="32">
      <alignment vertical="center"/>
    </xf>
    <xf numFmtId="0" applyNumberFormat="1" fontId="24" applyFont="1" fillId="19" applyFill="1" borderId="0" applyBorder="1" xfId="33">
      <alignment vertical="center"/>
    </xf>
    <xf numFmtId="0" applyNumberFormat="1" fontId="0" applyFont="1" fillId="20" applyFill="1" borderId="0" applyBorder="1" xfId="34">
      <alignment vertical="center"/>
    </xf>
    <xf numFmtId="0" applyNumberFormat="1" fontId="0" applyFont="1" fillId="21" applyFill="1" borderId="0" applyBorder="1" xfId="35">
      <alignment vertical="center"/>
    </xf>
    <xf numFmtId="0" applyNumberFormat="1" fontId="24" applyFont="1" fillId="22" applyFill="1" borderId="0" applyBorder="1" xfId="36">
      <alignment vertical="center"/>
    </xf>
    <xf numFmtId="0" applyNumberFormat="1" fontId="24" applyFont="1" fillId="23" applyFill="1" borderId="0" applyBorder="1" xfId="37">
      <alignment vertical="center"/>
    </xf>
    <xf numFmtId="0" applyNumberFormat="1" fontId="0" applyFont="1" fillId="24" applyFill="1" borderId="0" applyBorder="1" xfId="38">
      <alignment vertical="center"/>
    </xf>
    <xf numFmtId="0" applyNumberFormat="1" fontId="0" applyFont="1" fillId="25" applyFill="1" borderId="0" applyBorder="1" xfId="39">
      <alignment vertical="center"/>
    </xf>
    <xf numFmtId="0" applyNumberFormat="1" fontId="24" applyFont="1" fillId="26" applyFill="1" borderId="0" applyBorder="1" xfId="40">
      <alignment vertical="center"/>
    </xf>
    <xf numFmtId="0" applyNumberFormat="1" fontId="24" applyFont="1" fillId="27" applyFill="1" borderId="0" applyBorder="1" xfId="41">
      <alignment vertical="center"/>
    </xf>
    <xf numFmtId="0" applyNumberFormat="1" fontId="0" applyFont="1" fillId="28" applyFill="1" borderId="0" applyBorder="1" xfId="42">
      <alignment vertical="center"/>
    </xf>
    <xf numFmtId="0" applyNumberFormat="1" fontId="0" applyFont="1" fillId="29" applyFill="1" borderId="0" applyBorder="1" xfId="43">
      <alignment vertical="center"/>
    </xf>
    <xf numFmtId="0" applyNumberFormat="1" fontId="24" applyFont="1" fillId="30" applyFill="1" borderId="0" applyBorder="1" xfId="44">
      <alignment vertical="center"/>
    </xf>
    <xf numFmtId="0" applyNumberFormat="1" fontId="24" applyFont="1" fillId="31" applyFill="1" borderId="0" applyBorder="1" xfId="45">
      <alignment vertical="center"/>
    </xf>
    <xf numFmtId="0" applyNumberFormat="1" fontId="0" applyFont="1" fillId="32" applyFill="1" borderId="0" applyBorder="1" xfId="46">
      <alignment vertical="center"/>
    </xf>
    <xf numFmtId="0" applyNumberFormat="1" fontId="0" applyFont="1" fillId="33" applyFill="1" borderId="0" applyBorder="1" xfId="47">
      <alignment vertical="center"/>
    </xf>
    <xf numFmtId="0" applyNumberFormat="1" fontId="24" applyFont="1" fillId="34" applyFill="1" borderId="0" applyBorder="1" xfId="48">
      <alignment vertical="center"/>
    </xf>
    <xf numFmtId="0" applyNumberFormat="1" fontId="0" applyFont="1" fillId="0" applyFill="1" borderId="0" applyBorder="1" xfId="0"/>
    <xf numFmtId="0" applyNumberFormat="1" fontId="0" applyFont="1" fillId="0" applyFill="1" borderId="0" applyBorder="1" xfId="0"/>
    <xf numFmtId="0" applyNumberFormat="1" fontId="1" applyFont="1" fillId="0" applyFill="1" borderId="0" applyBorder="1" xfId="0"/>
    <xf numFmtId="0" applyNumberFormat="1" fontId="1" applyFont="1" fillId="0" applyFill="1" borderId="1" applyBorder="1" xfId="0"/>
    <xf numFmtId="0" applyNumberFormat="1" fontId="1" applyFont="1" fillId="0" applyFill="1" borderId="2" applyBorder="1" xfId="0"/>
    <xf numFmtId="0" applyNumberFormat="1" fontId="1" applyFont="1" fillId="0" applyFill="1" borderId="2" applyBorder="1" xfId="0">
      <alignment wrapText="1"/>
    </xf>
    <xf numFmtId="49" applyNumberFormat="1" fontId="1" applyFont="1" fillId="2" applyFill="1" borderId="3" applyBorder="1" xfId="0"/>
    <xf numFmtId="49" applyNumberFormat="1" fontId="2" applyFont="1" fillId="2" applyFill="1" borderId="3" applyBorder="1" xfId="0"/>
    <xf numFmtId="49" applyNumberFormat="1" fontId="1" applyFont="1" fillId="2" applyFill="1" borderId="3" applyBorder="1" xfId="0">
      <alignment wrapText="1"/>
    </xf>
    <xf numFmtId="0" applyNumberFormat="1" fontId="1" applyFont="1" fillId="2" applyFill="1" borderId="3" applyBorder="1" xfId="0"/>
    <xf numFmtId="49" applyNumberFormat="1" fontId="1" applyFont="1" fillId="0" applyFill="1" borderId="3" applyBorder="1" xfId="0"/>
    <xf numFmtId="0" applyNumberFormat="1" fontId="1" applyFont="1" fillId="0" applyFill="1" borderId="3" applyBorder="1" xfId="0"/>
    <xf numFmtId="49" applyNumberFormat="1" fontId="1" applyFont="1" fillId="0" applyFill="1" borderId="3" applyBorder="1" xfId="0">
      <alignment wrapText="1"/>
    </xf>
    <xf numFmtId="0" applyNumberFormat="1" fontId="3" applyFont="1" fillId="0" applyFill="1" borderId="3" applyBorder="1" xfId="0"/>
    <xf numFmtId="0" applyNumberFormat="1" fontId="1" applyFont="1" fillId="0" applyFill="1" borderId="3" applyBorder="1" xfId="0">
      <alignment wrapText="1"/>
    </xf>
    <xf numFmtId="0" applyNumberFormat="1" fontId="4" applyFont="1" fillId="0" applyFill="1" borderId="3" applyBorder="1" xfId="0">
      <alignment wrapText="1"/>
    </xf>
    <xf numFmtId="0" applyNumberFormat="1" fontId="5" applyFont="1" fillId="3" applyFill="1" borderId="0" applyBorder="1" xfId="0"/>
    <xf numFmtId="0" applyNumberFormat="1" fontId="1" applyFont="1" fillId="0" applyFill="1" borderId="1" applyBorder="1" xfId="0">
      <alignment horizontal="center" vertical="center"/>
    </xf>
    <xf numFmtId="49" applyNumberFormat="1" fontId="1" applyFont="1" fillId="0" applyFill="1" borderId="1" applyBorder="1" xfId="0"/>
    <xf numFmtId="49" applyNumberFormat="1" fontId="2" applyFont="1" fillId="0" applyFill="1" borderId="0" applyBorder="1" xfId="0">
      <alignment horizontal="center" vertical="center"/>
    </xf>
    <xf numFmtId="49" applyNumberFormat="1" fontId="2" applyFont="1" fillId="0" applyFill="1" borderId="0" applyBorder="1" xfId="0"/>
    <xf numFmtId="49" applyNumberFormat="1" fontId="1" applyFont="1" fillId="0" applyFill="1" borderId="2" applyBorder="1" xfId="0">
      <alignment wrapText="1"/>
    </xf>
    <xf numFmtId="0" applyNumberFormat="1" fontId="1" applyFont="1" fillId="0" applyFill="1" borderId="0" applyBorder="1" xfId="0">
      <alignment horizontal="center" vertical="center"/>
    </xf>
    <xf numFmtId="0" applyNumberFormat="1" fontId="3" applyFont="1" fillId="0" applyFill="1" borderId="0" applyBorder="1" xfId="0"/>
    <xf numFmtId="0" applyNumberFormat="1" fontId="3" applyFont="1" fillId="0" applyFill="1" borderId="0" applyBorder="1" xfId="0">
      <alignment wrapText="1"/>
    </xf>
    <xf numFmtId="0" applyNumberFormat="1" fontId="1" applyFont="1" fillId="0" applyFill="1" borderId="0" applyBorder="1" xfId="0">
      <alignment wrapText="1"/>
    </xf>
    <xf numFmtId="0" applyNumberFormat="1" fontId="4" applyFont="1" fillId="0" applyFill="1" borderId="2" applyBorder="1" xfId="0">
      <alignment wrapText="1"/>
    </xf>
    <xf numFmtId="0" applyNumberFormat="1" fontId="4" applyFont="1" fillId="0" applyFill="1" borderId="0" applyBorder="1" xfId="0">
      <alignment wrapText="1"/>
    </xf>
    <xf numFmtId="0" applyNumberFormat="1" fontId="5" applyFont="1" fillId="3" applyFill="1" borderId="1" applyBorder="1" xfId="0"/>
    <xf numFmtId="0" applyNumberFormat="1" fontId="5" applyFont="1" fillId="3" applyFill="1" borderId="2" applyBorder="1" xfId="0"/>
    <xf numFmtId="49" applyNumberFormat="1" fontId="5" applyFont="1" fillId="3" applyFill="1" borderId="2" applyBorder="1" xfId="0">
      <alignment wrapText="1"/>
    </xf>
    <xf numFmtId="0" applyNumberFormat="1" fontId="5" applyFont="1" fillId="3" applyFill="1" borderId="2" applyBorder="1" xfId="0">
      <alignment wrapText="1"/>
    </xf>
    <xf numFmtId="0" applyNumberFormat="1" fontId="1" applyFont="1" fillId="2" applyFill="1" borderId="2" applyBorder="1" xfId="0">
      <alignment wrapText="1"/>
    </xf>
    <xf numFmtId="0" applyNumberFormat="1" fontId="6" applyFont="1" fillId="0" applyFill="1" borderId="1" applyBorder="1" xfId="0"/>
    <xf numFmtId="0" applyNumberFormat="1" fontId="1" applyFont="1" fillId="0" applyFill="1" borderId="1" applyBorder="1" xfId="0">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52"/>
  <sheetViews>
    <sheetView tabSelected="1" topLeftCell="A297" workbookViewId="0">
      <selection activeCell="D313" sqref="D313"/>
    </sheetView>
  </sheetViews>
  <sheetFormatPr defaultColWidth="9" defaultRowHeight="14.25" outlineLevelCol="6"/>
  <cols>
    <col min="1" max="1" width="18.125" customWidth="1" style="52"/>
    <col min="2" max="2" width="22.25" customWidth="1" style="66"/>
    <col min="3" max="3" width="40.75" customWidth="1" style="53"/>
    <col min="4" max="4" width="73.625" customWidth="1" style="54"/>
    <col min="5" max="5" width="43.1333333333333" customWidth="1" style="54"/>
    <col min="6" max="6" width="47.875" customWidth="1" style="50"/>
    <col min="7" max="7" width="18.3833333333333" customWidth="1" style="51"/>
    <col min="8" max="8" width="15.75" customWidth="1" style="51"/>
    <col min="9" max="9" width="17.3833333333333" customWidth="1" style="51"/>
    <col min="10" max="10" width="15.1333333333333" customWidth="1" style="51"/>
    <col min="11" max="11" width="14.75" customWidth="1" style="51"/>
    <col min="12" max="12" width="14.3833333333333" customWidth="1" style="51"/>
    <col min="13" max="13" width="19.25" customWidth="1" style="51"/>
    <col min="14" max="14" width="17.8833333333333" customWidth="1" style="51"/>
    <col min="15" max="16384" width="9" customWidth="1" style="51"/>
  </cols>
  <sheetData>
    <row r="1">
      <c r="A1" s="67" t="s">
        <v>0</v>
      </c>
      <c r="B1" s="68" t="s">
        <v>1</v>
      </c>
      <c r="C1" s="69" t="s">
        <v>2</v>
      </c>
      <c r="D1" s="70" t="s">
        <v>3</v>
      </c>
      <c r="E1" s="70" t="s">
        <v>4</v>
      </c>
      <c r="F1" s="50" t="s">
        <v>5</v>
      </c>
    </row>
    <row r="2">
      <c r="A2" s="67"/>
      <c r="B2" s="68" t="s">
        <v>6</v>
      </c>
      <c r="C2" s="69" t="s">
        <v>7</v>
      </c>
      <c r="D2" s="70" t="s">
        <v>7</v>
      </c>
      <c r="E2" s="70" t="s">
        <v>7</v>
      </c>
      <c r="F2" s="50" t="s">
        <v>7</v>
      </c>
    </row>
    <row r="3">
      <c r="A3" s="67"/>
      <c r="B3" s="68" t="s">
        <v>8</v>
      </c>
      <c r="C3" s="69" t="s">
        <v>9</v>
      </c>
      <c r="D3" s="70" t="s">
        <v>10</v>
      </c>
      <c r="E3" s="70" t="s">
        <v>11</v>
      </c>
      <c r="F3" s="50" t="s">
        <v>12</v>
      </c>
    </row>
    <row r="4">
      <c r="A4" s="67" t="s">
        <v>13</v>
      </c>
      <c r="B4" s="71">
        <v>0</v>
      </c>
      <c r="C4" s="53" t="s">
        <v>14</v>
      </c>
      <c r="D4" s="70" t="s">
        <v>15</v>
      </c>
      <c r="E4" s="70" t="s">
        <v>15</v>
      </c>
      <c r="F4" s="72" t="str">
        <f>VLOOKUP(C4,_LocData!B:E,4,FALSE)</f>
        <v>HP</v>
      </c>
    </row>
    <row r="5">
      <c r="A5" s="67" t="s">
        <v>13</v>
      </c>
      <c r="B5" s="71">
        <v>0</v>
      </c>
      <c r="C5" s="53" t="s">
        <v>16</v>
      </c>
      <c r="D5" s="70" t="s">
        <v>17</v>
      </c>
      <c r="E5" s="70" t="s">
        <v>18</v>
      </c>
      <c r="F5" s="72" t="str">
        <f>VLOOKUP(C5,_LocData!B:E,4,FALSE)</f>
        <v>MP</v>
      </c>
    </row>
    <row r="6">
      <c r="A6" s="67" t="s">
        <v>13</v>
      </c>
      <c r="B6" s="71">
        <v>0</v>
      </c>
      <c r="C6" s="53" t="s">
        <v>19</v>
      </c>
      <c r="D6" s="54" t="s">
        <v>20</v>
      </c>
      <c r="E6" s="54" t="s">
        <v>20</v>
      </c>
      <c r="F6" s="72" t="str">
        <f>VLOOKUP(C6,_LocData!B:E,4,FALSE)</f>
        <v>Max HP</v>
      </c>
    </row>
    <row r="7">
      <c r="B7" s="71">
        <v>0</v>
      </c>
      <c r="C7" s="53" t="s">
        <v>21</v>
      </c>
      <c r="D7" s="54" t="s">
        <v>22</v>
      </c>
      <c r="E7" s="54" t="s">
        <v>23</v>
      </c>
      <c r="F7" s="72" t="s">
        <v>24</v>
      </c>
    </row>
    <row r="8">
      <c r="A8" s="67" t="s">
        <v>13</v>
      </c>
      <c r="B8" s="71">
        <v>0</v>
      </c>
      <c r="C8" s="53" t="s">
        <v>25</v>
      </c>
      <c r="D8" s="54" t="s">
        <v>26</v>
      </c>
      <c r="E8" s="54" t="s">
        <v>27</v>
      </c>
      <c r="F8" s="72" t="str">
        <f>VLOOKUP(C8,_LocData!B:E,4,FALSE)</f>
        <v>Max MP</v>
      </c>
    </row>
    <row r="9">
      <c r="B9" s="71">
        <v>0</v>
      </c>
      <c r="C9" s="53" t="s">
        <v>28</v>
      </c>
      <c r="D9" s="54" t="s">
        <v>29</v>
      </c>
      <c r="E9" s="54" t="s">
        <v>30</v>
      </c>
      <c r="F9" s="72" t="s">
        <v>31</v>
      </c>
    </row>
    <row r="10">
      <c r="B10" s="71">
        <v>0</v>
      </c>
      <c r="C10" s="53" t="s">
        <v>32</v>
      </c>
      <c r="D10" s="54" t="s">
        <v>33</v>
      </c>
      <c r="E10" s="54" t="s">
        <v>34</v>
      </c>
      <c r="F10" s="72" t="s">
        <v>35</v>
      </c>
    </row>
    <row r="11">
      <c r="A11" s="67" t="s">
        <v>13</v>
      </c>
      <c r="B11" s="71">
        <v>0</v>
      </c>
      <c r="C11" s="53" t="s">
        <v>36</v>
      </c>
      <c r="D11" s="54" t="s">
        <v>37</v>
      </c>
      <c r="E11" s="54" t="s">
        <v>38</v>
      </c>
      <c r="F11" s="72" t="str">
        <f>VLOOKUP(C11,_LocData!B:E,4,FALSE)</f>
        <v>Constitution</v>
      </c>
    </row>
    <row r="12" ht="114.75">
      <c r="B12" s="71">
        <v>0</v>
      </c>
      <c r="C12" s="53" t="s">
        <v>39</v>
      </c>
      <c r="D12" s="54" t="s">
        <v>40</v>
      </c>
      <c r="E12" s="54" t="s">
        <v>41</v>
      </c>
      <c r="F12" s="73" t="s">
        <v>42</v>
      </c>
    </row>
    <row r="13">
      <c r="A13" s="67" t="s">
        <v>13</v>
      </c>
      <c r="B13" s="71">
        <v>0</v>
      </c>
      <c r="C13" s="53" t="s">
        <v>43</v>
      </c>
      <c r="D13" s="54" t="s">
        <v>44</v>
      </c>
      <c r="E13" s="54" t="s">
        <v>44</v>
      </c>
      <c r="F13" s="72" t="str">
        <f>VLOOKUP(C13,_LocData!B:E,4,FALSE)</f>
        <v>Strength</v>
      </c>
    </row>
    <row r="14" ht="114.75">
      <c r="B14" s="71">
        <v>0</v>
      </c>
      <c r="C14" s="53" t="s">
        <v>45</v>
      </c>
      <c r="D14" s="54" t="s">
        <v>46</v>
      </c>
      <c r="E14" s="54" t="s">
        <v>47</v>
      </c>
      <c r="F14" s="73" t="s">
        <v>48</v>
      </c>
    </row>
    <row r="15">
      <c r="A15" s="67" t="s">
        <v>13</v>
      </c>
      <c r="B15" s="71">
        <v>0</v>
      </c>
      <c r="C15" s="53" t="s">
        <v>49</v>
      </c>
      <c r="D15" s="54" t="s">
        <v>50</v>
      </c>
      <c r="E15" s="54" t="s">
        <v>50</v>
      </c>
      <c r="F15" s="72" t="str">
        <f>VLOOKUP(C15,_LocData!B:E,4,FALSE)</f>
        <v>Intelligence</v>
      </c>
    </row>
    <row r="16" ht="165.75">
      <c r="B16" s="71">
        <v>0</v>
      </c>
      <c r="C16" s="53" t="s">
        <v>51</v>
      </c>
      <c r="D16" s="54" t="s">
        <v>52</v>
      </c>
      <c r="E16" s="54" t="s">
        <v>53</v>
      </c>
      <c r="F16" s="73" t="s">
        <v>54</v>
      </c>
    </row>
    <row r="17">
      <c r="A17" s="67" t="s">
        <v>13</v>
      </c>
      <c r="B17" s="71">
        <v>0</v>
      </c>
      <c r="C17" s="53" t="s">
        <v>55</v>
      </c>
      <c r="D17" s="54" t="s">
        <v>56</v>
      </c>
      <c r="E17" s="54" t="s">
        <v>56</v>
      </c>
      <c r="F17" s="72" t="str">
        <f>VLOOKUP(C17,_LocData!B:E,4,FALSE)</f>
        <v>Dexterity</v>
      </c>
    </row>
    <row r="18" ht="114.75">
      <c r="B18" s="71">
        <v>0</v>
      </c>
      <c r="C18" s="53" t="s">
        <v>57</v>
      </c>
      <c r="D18" s="54" t="s">
        <v>58</v>
      </c>
      <c r="E18" s="54" t="s">
        <v>59</v>
      </c>
      <c r="F18" s="73" t="s">
        <v>60</v>
      </c>
    </row>
    <row r="19">
      <c r="A19" s="67" t="s">
        <v>13</v>
      </c>
      <c r="B19" s="71">
        <v>0</v>
      </c>
      <c r="C19" s="53" t="s">
        <v>61</v>
      </c>
      <c r="D19" s="54" t="s">
        <v>62</v>
      </c>
      <c r="E19" s="54" t="s">
        <v>63</v>
      </c>
      <c r="F19" s="72" t="str">
        <f>VLOOKUP(C19,_LocData!B:E,4,FALSE)</f>
        <v>Luck</v>
      </c>
    </row>
    <row r="20" ht="102">
      <c r="B20" s="71">
        <v>0</v>
      </c>
      <c r="C20" s="53" t="s">
        <v>64</v>
      </c>
      <c r="D20" s="54" t="s">
        <v>65</v>
      </c>
      <c r="E20" s="54" t="s">
        <v>66</v>
      </c>
      <c r="F20" s="73" t="s">
        <v>67</v>
      </c>
    </row>
    <row r="21">
      <c r="A21" s="67" t="s">
        <v>13</v>
      </c>
      <c r="B21" s="71">
        <v>0</v>
      </c>
      <c r="C21" s="53" t="s">
        <v>68</v>
      </c>
      <c r="D21" s="54" t="s">
        <v>69</v>
      </c>
      <c r="E21" s="54" t="s">
        <v>70</v>
      </c>
      <c r="F21" s="72" t="str">
        <f>VLOOKUP(C21,_LocData!B:E,4,FALSE)</f>
        <v>Attack</v>
      </c>
    </row>
    <row r="22" ht="25.5">
      <c r="B22" s="71">
        <v>0</v>
      </c>
      <c r="C22" s="53" t="s">
        <v>71</v>
      </c>
      <c r="D22" s="54" t="s">
        <v>72</v>
      </c>
      <c r="E22" s="54" t="s">
        <v>73</v>
      </c>
      <c r="F22" s="73" t="s">
        <v>74</v>
      </c>
    </row>
    <row r="23">
      <c r="A23" s="67" t="s">
        <v>13</v>
      </c>
      <c r="B23" s="71">
        <v>0</v>
      </c>
      <c r="C23" s="53" t="s">
        <v>75</v>
      </c>
      <c r="D23" s="54" t="s">
        <v>76</v>
      </c>
      <c r="E23" s="54" t="s">
        <v>77</v>
      </c>
      <c r="F23" s="72" t="str">
        <f>VLOOKUP(C23,_LocData!B:E,4,FALSE)</f>
        <v>Defense</v>
      </c>
    </row>
    <row r="24" ht="25.5">
      <c r="B24" s="71">
        <v>0</v>
      </c>
      <c r="C24" s="53" t="s">
        <v>78</v>
      </c>
      <c r="D24" s="54" t="s">
        <v>79</v>
      </c>
      <c r="E24" s="54" t="s">
        <v>80</v>
      </c>
      <c r="F24" s="73" t="s">
        <v>81</v>
      </c>
    </row>
    <row r="25">
      <c r="A25" s="67" t="s">
        <v>13</v>
      </c>
      <c r="B25" s="71">
        <v>0</v>
      </c>
      <c r="C25" s="53" t="s">
        <v>82</v>
      </c>
      <c r="D25" s="54" t="s">
        <v>83</v>
      </c>
      <c r="E25" s="54" t="s">
        <v>84</v>
      </c>
      <c r="F25" s="72" t="str">
        <f>VLOOKUP(C25,_LocData!B:E,4,FALSE)</f>
        <v>Medical</v>
      </c>
    </row>
    <row r="26" ht="63.75">
      <c r="B26" s="71">
        <v>0</v>
      </c>
      <c r="C26" s="53" t="s">
        <v>85</v>
      </c>
      <c r="D26" s="54" t="s">
        <v>86</v>
      </c>
      <c r="E26" s="54" t="s">
        <v>87</v>
      </c>
      <c r="F26" s="73" t="s">
        <v>88</v>
      </c>
    </row>
    <row r="27">
      <c r="A27" s="67" t="s">
        <v>13</v>
      </c>
      <c r="B27" s="71">
        <v>0</v>
      </c>
      <c r="C27" s="53" t="s">
        <v>89</v>
      </c>
      <c r="D27" s="54" t="s">
        <v>90</v>
      </c>
      <c r="E27" s="54" t="s">
        <v>91</v>
      </c>
      <c r="F27" s="72" t="str">
        <f>VLOOKUP(C27,_LocData!B:E,4,FALSE)</f>
        <v>Toxicology</v>
      </c>
    </row>
    <row r="28" ht="63.75">
      <c r="B28" s="71">
        <v>0</v>
      </c>
      <c r="C28" s="53" t="s">
        <v>92</v>
      </c>
      <c r="D28" s="54" t="s">
        <v>93</v>
      </c>
      <c r="E28" s="54" t="s">
        <v>94</v>
      </c>
      <c r="F28" s="73" t="s">
        <v>95</v>
      </c>
    </row>
    <row r="29">
      <c r="A29" s="67" t="s">
        <v>13</v>
      </c>
      <c r="B29" s="71">
        <v>0</v>
      </c>
      <c r="C29" s="53" t="s">
        <v>96</v>
      </c>
      <c r="D29" s="54" t="s">
        <v>97</v>
      </c>
      <c r="E29" s="54" t="s">
        <v>98</v>
      </c>
      <c r="F29" s="72" t="str">
        <f>VLOOKUP(C29,_LocData!B:E,4,FALSE)</f>
        <v>Combo</v>
      </c>
    </row>
    <row r="30" ht="63.75">
      <c r="B30" s="71">
        <v>0</v>
      </c>
      <c r="C30" s="53" t="s">
        <v>99</v>
      </c>
      <c r="D30" s="54" t="s">
        <v>100</v>
      </c>
      <c r="E30" s="54" t="s">
        <v>101</v>
      </c>
      <c r="F30" s="73" t="s">
        <v>102</v>
      </c>
    </row>
    <row r="31">
      <c r="A31" s="67" t="s">
        <v>13</v>
      </c>
      <c r="B31" s="71">
        <v>0</v>
      </c>
      <c r="C31" s="53" t="s">
        <v>103</v>
      </c>
      <c r="D31" s="54" t="s">
        <v>104</v>
      </c>
      <c r="E31" s="54" t="s">
        <v>104</v>
      </c>
      <c r="F31" s="72" t="str">
        <f>VLOOKUP(C31,_LocData!B:E,4,FALSE)</f>
        <v>Throwing</v>
      </c>
    </row>
    <row r="32" ht="51">
      <c r="B32" s="71">
        <v>0</v>
      </c>
      <c r="C32" s="53" t="s">
        <v>105</v>
      </c>
      <c r="D32" s="54" t="s">
        <v>106</v>
      </c>
      <c r="E32" s="54" t="s">
        <v>107</v>
      </c>
      <c r="F32" s="73" t="s">
        <v>108</v>
      </c>
    </row>
    <row r="33">
      <c r="A33" s="67" t="s">
        <v>13</v>
      </c>
      <c r="B33" s="71">
        <v>0</v>
      </c>
      <c r="C33" s="53" t="s">
        <v>109</v>
      </c>
      <c r="D33" s="54" t="s">
        <v>110</v>
      </c>
      <c r="E33" s="54" t="s">
        <v>110</v>
      </c>
      <c r="F33" s="72" t="str">
        <f>VLOOKUP(C33,_LocData!B:E,4,FALSE)</f>
        <v>Fist</v>
      </c>
    </row>
    <row r="34" ht="51">
      <c r="B34" s="71">
        <v>0</v>
      </c>
      <c r="C34" s="53" t="s">
        <v>111</v>
      </c>
      <c r="D34" s="54" t="s">
        <v>112</v>
      </c>
      <c r="E34" s="54" t="s">
        <v>113</v>
      </c>
      <c r="F34" s="73" t="s">
        <v>114</v>
      </c>
    </row>
    <row r="35">
      <c r="A35" s="67" t="s">
        <v>13</v>
      </c>
      <c r="B35" s="71">
        <v>0</v>
      </c>
      <c r="C35" s="53" t="s">
        <v>115</v>
      </c>
      <c r="D35" s="54" t="s">
        <v>116</v>
      </c>
      <c r="E35" s="54" t="s">
        <v>117</v>
      </c>
      <c r="F35" s="72" t="str">
        <f>VLOOKUP(C35,_LocData!B:E,4,FALSE)</f>
        <v>Sword</v>
      </c>
    </row>
    <row r="36" ht="51">
      <c r="B36" s="71">
        <v>0</v>
      </c>
      <c r="C36" s="53" t="s">
        <v>118</v>
      </c>
      <c r="D36" s="54" t="s">
        <v>119</v>
      </c>
      <c r="E36" s="54" t="s">
        <v>120</v>
      </c>
      <c r="F36" s="73" t="s">
        <v>121</v>
      </c>
    </row>
    <row r="37">
      <c r="A37" s="67" t="s">
        <v>13</v>
      </c>
      <c r="B37" s="71">
        <v>0</v>
      </c>
      <c r="C37" s="53" t="s">
        <v>122</v>
      </c>
      <c r="D37" s="54" t="s">
        <v>123</v>
      </c>
      <c r="E37" s="54" t="s">
        <v>123</v>
      </c>
      <c r="F37" s="72" t="str">
        <f>VLOOKUP(C37,_LocData!B:E,4,FALSE)</f>
        <v>Blade</v>
      </c>
    </row>
    <row r="38" ht="51">
      <c r="B38" s="71">
        <v>0</v>
      </c>
      <c r="C38" s="53" t="s">
        <v>124</v>
      </c>
      <c r="D38" s="54" t="s">
        <v>125</v>
      </c>
      <c r="E38" s="54" t="s">
        <v>126</v>
      </c>
      <c r="F38" s="73" t="s">
        <v>127</v>
      </c>
    </row>
    <row r="39">
      <c r="A39" s="67" t="s">
        <v>13</v>
      </c>
      <c r="B39" s="71">
        <v>0</v>
      </c>
      <c r="C39" s="53" t="s">
        <v>128</v>
      </c>
      <c r="D39" s="54" t="s">
        <v>129</v>
      </c>
      <c r="E39" s="54" t="s">
        <v>130</v>
      </c>
      <c r="F39" s="72" t="str">
        <f>VLOOKUP(C39,_LocData!B:E,4,FALSE)</f>
        <v>Long</v>
      </c>
    </row>
    <row r="40" ht="51">
      <c r="B40" s="71">
        <v>0</v>
      </c>
      <c r="C40" s="53" t="s">
        <v>131</v>
      </c>
      <c r="D40" s="54" t="s">
        <v>132</v>
      </c>
      <c r="E40" s="54" t="s">
        <v>133</v>
      </c>
      <c r="F40" s="73" t="s">
        <v>134</v>
      </c>
    </row>
    <row r="41">
      <c r="A41" s="67" t="s">
        <v>13</v>
      </c>
      <c r="B41" s="71">
        <v>0</v>
      </c>
      <c r="C41" s="53" t="s">
        <v>135</v>
      </c>
      <c r="D41" s="54" t="s">
        <v>136</v>
      </c>
      <c r="E41" s="54" t="s">
        <v>136</v>
      </c>
      <c r="F41" s="72" t="str">
        <f>VLOOKUP(C41,_LocData!B:E,4,FALSE)</f>
        <v>Short</v>
      </c>
    </row>
    <row r="42" ht="51">
      <c r="B42" s="71">
        <v>0</v>
      </c>
      <c r="C42" s="53" t="s">
        <v>137</v>
      </c>
      <c r="D42" s="54" t="s">
        <v>138</v>
      </c>
      <c r="E42" s="54" t="s">
        <v>139</v>
      </c>
      <c r="F42" s="73" t="s">
        <v>140</v>
      </c>
    </row>
    <row r="43">
      <c r="A43" s="67" t="s">
        <v>13</v>
      </c>
      <c r="B43" s="71">
        <v>0</v>
      </c>
      <c r="C43" s="53" t="s">
        <v>141</v>
      </c>
      <c r="D43" s="54" t="s">
        <v>142</v>
      </c>
      <c r="E43" s="54" t="s">
        <v>142</v>
      </c>
      <c r="F43" s="72" t="str">
        <f>VLOOKUP(C43,_LocData!B:E,4,FALSE)</f>
        <v>Musical</v>
      </c>
    </row>
    <row r="44" ht="63.75">
      <c r="B44" s="71">
        <v>0</v>
      </c>
      <c r="C44" s="53" t="s">
        <v>143</v>
      </c>
      <c r="D44" s="54" t="s">
        <v>144</v>
      </c>
      <c r="E44" s="54" t="s">
        <v>145</v>
      </c>
      <c r="F44" s="73" t="s">
        <v>146</v>
      </c>
    </row>
    <row r="45">
      <c r="A45" s="67" t="s">
        <v>13</v>
      </c>
      <c r="B45" s="71">
        <v>0</v>
      </c>
      <c r="C45" s="53" t="s">
        <v>147</v>
      </c>
      <c r="D45" s="54" t="s">
        <v>148</v>
      </c>
      <c r="E45" s="54" t="s">
        <v>148</v>
      </c>
      <c r="F45" s="72" t="s">
        <v>149</v>
      </c>
    </row>
    <row r="46">
      <c r="A46" s="67" t="s">
        <v>13</v>
      </c>
      <c r="B46" s="71">
        <v>0</v>
      </c>
      <c r="C46" s="53" t="s">
        <v>150</v>
      </c>
      <c r="D46" s="54" t="s">
        <v>151</v>
      </c>
      <c r="E46" s="54" t="s">
        <v>152</v>
      </c>
      <c r="F46" s="72" t="str">
        <f>VLOOKUP(C46,_LocData!B:E,4,FALSE)</f>
        <v>Qinggong</v>
      </c>
    </row>
    <row r="47" ht="25.5">
      <c r="B47" s="71">
        <v>0</v>
      </c>
      <c r="C47" s="53" t="s">
        <v>153</v>
      </c>
      <c r="D47" s="54" t="s">
        <v>154</v>
      </c>
      <c r="E47" s="54" t="s">
        <v>155</v>
      </c>
      <c r="F47" s="73" t="s">
        <v>156</v>
      </c>
    </row>
    <row r="48" ht="25.5">
      <c r="B48" s="71">
        <v>0</v>
      </c>
      <c r="C48" s="53" t="s">
        <v>157</v>
      </c>
      <c r="D48" s="54" t="s">
        <v>154</v>
      </c>
      <c r="E48" s="54" t="s">
        <v>155</v>
      </c>
      <c r="F48" s="73" t="s">
        <v>156</v>
      </c>
    </row>
    <row r="49">
      <c r="A49" s="67" t="s">
        <v>13</v>
      </c>
      <c r="B49" s="71">
        <v>0</v>
      </c>
      <c r="C49" s="53" t="s">
        <v>158</v>
      </c>
      <c r="D49" s="54" t="s">
        <v>159</v>
      </c>
      <c r="E49" s="54" t="s">
        <v>160</v>
      </c>
      <c r="F49" s="72" t="str">
        <f>VLOOKUP(C49,_LocData!B:E,4,FALSE)</f>
        <v>Action Speed</v>
      </c>
    </row>
    <row r="50" ht="25.5">
      <c r="B50" s="71">
        <v>0</v>
      </c>
      <c r="C50" s="53" t="s">
        <v>161</v>
      </c>
      <c r="D50" s="54" t="s">
        <v>162</v>
      </c>
      <c r="E50" s="54" t="s">
        <v>163</v>
      </c>
      <c r="F50" s="73" t="s">
        <v>164</v>
      </c>
    </row>
    <row r="51">
      <c r="A51" s="67" t="s">
        <v>13</v>
      </c>
      <c r="B51" s="71">
        <v>0</v>
      </c>
      <c r="C51" s="53" t="s">
        <v>165</v>
      </c>
      <c r="D51" s="54" t="s">
        <v>166</v>
      </c>
      <c r="E51" s="54" t="s">
        <v>167</v>
      </c>
      <c r="F51" s="72" t="str">
        <f>VLOOKUP(C51,_LocData!B:E,4,FALSE)</f>
        <v>Knowledge</v>
      </c>
    </row>
    <row r="52" ht="76.5">
      <c r="B52" s="71">
        <v>0</v>
      </c>
      <c r="C52" s="53" t="s">
        <v>168</v>
      </c>
      <c r="D52" s="54" t="s">
        <v>169</v>
      </c>
      <c r="E52" s="54" t="s">
        <v>170</v>
      </c>
      <c r="F52" s="73" t="s">
        <v>171</v>
      </c>
    </row>
    <row r="53">
      <c r="A53" s="67" t="s">
        <v>13</v>
      </c>
      <c r="B53" s="71">
        <v>0</v>
      </c>
      <c r="C53" s="53" t="s">
        <v>172</v>
      </c>
      <c r="D53" s="54" t="s">
        <v>173</v>
      </c>
      <c r="E53" s="54" t="s">
        <v>174</v>
      </c>
      <c r="F53" s="72" t="str">
        <f>VLOOKUP(C53,_LocData!B:E,4,FALSE)</f>
        <v>Combat</v>
      </c>
    </row>
    <row r="54" ht="76.5">
      <c r="B54" s="71">
        <v>0</v>
      </c>
      <c r="C54" s="53" t="s">
        <v>175</v>
      </c>
      <c r="D54" s="54" t="s">
        <v>176</v>
      </c>
      <c r="E54" s="54" t="s">
        <v>177</v>
      </c>
      <c r="F54" s="73" t="s">
        <v>178</v>
      </c>
    </row>
    <row r="55">
      <c r="A55" s="67" t="s">
        <v>13</v>
      </c>
      <c r="B55" s="71">
        <v>0</v>
      </c>
      <c r="C55" s="53" t="s">
        <v>179</v>
      </c>
      <c r="D55" s="54" t="s">
        <v>180</v>
      </c>
      <c r="E55" s="54" t="s">
        <v>180</v>
      </c>
      <c r="F55" s="72" t="str">
        <f>VLOOKUP(C55,_LocData!B:E,4,FALSE)</f>
        <v>Accuracy</v>
      </c>
    </row>
    <row r="56" ht="38.25">
      <c r="B56" s="71">
        <v>0</v>
      </c>
      <c r="C56" s="53" t="s">
        <v>181</v>
      </c>
      <c r="D56" s="54" t="s">
        <v>182</v>
      </c>
      <c r="E56" s="54" t="s">
        <v>183</v>
      </c>
      <c r="F56" s="73" t="s">
        <v>184</v>
      </c>
    </row>
    <row r="57">
      <c r="A57" s="67" t="s">
        <v>13</v>
      </c>
      <c r="B57" s="71">
        <v>0</v>
      </c>
      <c r="C57" s="53" t="s">
        <v>185</v>
      </c>
      <c r="D57" s="54" t="s">
        <v>186</v>
      </c>
      <c r="E57" s="54" t="s">
        <v>187</v>
      </c>
      <c r="F57" s="72" t="str">
        <f>VLOOKUP(C57,_LocData!B:E,4,FALSE)</f>
        <v>Evasion</v>
      </c>
    </row>
    <row r="58" ht="25.5">
      <c r="B58" s="71">
        <v>0</v>
      </c>
      <c r="C58" s="53" t="s">
        <v>188</v>
      </c>
      <c r="D58" s="54" t="s">
        <v>189</v>
      </c>
      <c r="E58" s="54" t="s">
        <v>190</v>
      </c>
      <c r="F58" s="73" t="s">
        <v>191</v>
      </c>
    </row>
    <row r="59">
      <c r="A59" s="67" t="s">
        <v>13</v>
      </c>
      <c r="B59" s="71">
        <v>0</v>
      </c>
      <c r="C59" s="53" t="s">
        <v>192</v>
      </c>
      <c r="D59" s="54" t="s">
        <v>193</v>
      </c>
      <c r="E59" s="54" t="s">
        <v>194</v>
      </c>
      <c r="F59" s="72" t="str">
        <f>VLOOKUP(C59,_LocData!B:E,4,FALSE)</f>
        <v>Critical</v>
      </c>
    </row>
    <row r="60" ht="38.25">
      <c r="B60" s="71">
        <v>0</v>
      </c>
      <c r="C60" s="53" t="s">
        <v>195</v>
      </c>
      <c r="D60" s="54" t="s">
        <v>196</v>
      </c>
      <c r="E60" s="54" t="s">
        <v>197</v>
      </c>
      <c r="F60" s="73" t="s">
        <v>198</v>
      </c>
    </row>
    <row r="61">
      <c r="A61" s="67" t="s">
        <v>13</v>
      </c>
      <c r="B61" s="71">
        <v>0</v>
      </c>
      <c r="C61" s="53" t="s">
        <v>199</v>
      </c>
      <c r="D61" s="54" t="s">
        <v>200</v>
      </c>
      <c r="E61" s="54" t="s">
        <v>201</v>
      </c>
      <c r="F61" s="72" t="str">
        <f>VLOOKUP(C61,_LocData!B:E,4,FALSE)</f>
        <v>Parry</v>
      </c>
    </row>
    <row r="62" ht="63.75">
      <c r="B62" s="71">
        <v>0</v>
      </c>
      <c r="C62" s="53" t="s">
        <v>202</v>
      </c>
      <c r="D62" s="54" t="s">
        <v>203</v>
      </c>
      <c r="E62" s="54" t="s">
        <v>204</v>
      </c>
      <c r="F62" s="73" t="s">
        <v>205</v>
      </c>
    </row>
    <row r="63">
      <c r="A63" s="67" t="s">
        <v>13</v>
      </c>
      <c r="B63" s="71">
        <v>0</v>
      </c>
      <c r="C63" s="53" t="s">
        <v>206</v>
      </c>
      <c r="D63" s="54" t="s">
        <v>207</v>
      </c>
      <c r="E63" s="54" t="s">
        <v>208</v>
      </c>
      <c r="F63" s="72" t="s">
        <v>209</v>
      </c>
    </row>
    <row r="64" ht="63.75">
      <c r="B64" s="71">
        <v>0</v>
      </c>
      <c r="C64" s="53" t="s">
        <v>210</v>
      </c>
      <c r="D64" s="54" t="s">
        <v>211</v>
      </c>
      <c r="E64" s="54" t="s">
        <v>212</v>
      </c>
      <c r="F64" s="73" t="s">
        <v>213</v>
      </c>
    </row>
    <row r="65">
      <c r="A65" s="67" t="s">
        <v>13</v>
      </c>
      <c r="B65" s="71">
        <v>0</v>
      </c>
      <c r="C65" s="53" t="s">
        <v>214</v>
      </c>
      <c r="D65" s="54" t="s">
        <v>215</v>
      </c>
      <c r="E65" s="54" t="s">
        <v>216</v>
      </c>
      <c r="F65" s="72" t="str">
        <f>VLOOKUP(C65,_LocData!B:E,4,FALSE)</f>
        <v>Spirit</v>
      </c>
    </row>
    <row r="66" ht="51">
      <c r="B66" s="71">
        <v>0</v>
      </c>
      <c r="C66" s="53" t="s">
        <v>217</v>
      </c>
      <c r="D66" s="54" t="s">
        <v>218</v>
      </c>
      <c r="E66" s="54" t="s">
        <v>219</v>
      </c>
      <c r="F66" s="73" t="s">
        <v>220</v>
      </c>
    </row>
    <row r="67">
      <c r="A67" s="67" t="s">
        <v>13</v>
      </c>
      <c r="B67" s="71">
        <v>0</v>
      </c>
      <c r="C67" s="53" t="s">
        <v>221</v>
      </c>
      <c r="D67" s="54" t="s">
        <v>222</v>
      </c>
      <c r="E67" s="54" t="s">
        <v>223</v>
      </c>
      <c r="F67" s="72" t="str">
        <f>VLOOKUP(C67,_LocData!B:E,4,FALSE)</f>
        <v>Rage</v>
      </c>
    </row>
    <row r="68" ht="63.75">
      <c r="B68" s="71">
        <v>0</v>
      </c>
      <c r="C68" s="53" t="s">
        <v>224</v>
      </c>
      <c r="D68" s="54" t="s">
        <v>225</v>
      </c>
      <c r="E68" s="54" t="s">
        <v>226</v>
      </c>
      <c r="F68" s="72" t="s">
        <v>227</v>
      </c>
    </row>
    <row r="69">
      <c r="A69" s="67" t="s">
        <v>13</v>
      </c>
      <c r="B69" s="71">
        <v>0</v>
      </c>
      <c r="C69" s="53" t="s">
        <v>228</v>
      </c>
      <c r="D69" s="54" t="s">
        <v>229</v>
      </c>
      <c r="E69" s="54" t="s">
        <v>229</v>
      </c>
      <c r="F69" s="72" t="str">
        <f>VLOOKUP(C69,_LocData!B:E,4,FALSE)</f>
        <v>Benevolence</v>
      </c>
    </row>
    <row r="70" ht="89.25">
      <c r="B70" s="71">
        <v>0</v>
      </c>
      <c r="C70" s="53" t="s">
        <v>230</v>
      </c>
      <c r="D70" s="54" t="s">
        <v>231</v>
      </c>
      <c r="E70" s="54" t="s">
        <v>232</v>
      </c>
      <c r="F70" s="73" t="s">
        <v>233</v>
      </c>
    </row>
    <row r="71">
      <c r="A71" s="67" t="s">
        <v>13</v>
      </c>
      <c r="B71" s="71">
        <v>0</v>
      </c>
      <c r="C71" s="53" t="s">
        <v>234</v>
      </c>
      <c r="D71" s="54" t="s">
        <v>235</v>
      </c>
      <c r="E71" s="54" t="s">
        <v>236</v>
      </c>
      <c r="F71" s="72" t="str">
        <f>VLOOKUP(C71,_LocData!B:E,4,FALSE)</f>
        <v>Righteous</v>
      </c>
    </row>
    <row r="72" ht="89.25">
      <c r="B72" s="71">
        <v>0</v>
      </c>
      <c r="C72" s="53" t="s">
        <v>237</v>
      </c>
      <c r="D72" s="54" t="s">
        <v>238</v>
      </c>
      <c r="E72" s="54" t="s">
        <v>239</v>
      </c>
      <c r="F72" s="73" t="s">
        <v>240</v>
      </c>
    </row>
    <row r="73">
      <c r="A73" s="67" t="s">
        <v>13</v>
      </c>
      <c r="B73" s="71">
        <v>0</v>
      </c>
      <c r="C73" s="53" t="s">
        <v>241</v>
      </c>
      <c r="D73" s="54" t="s">
        <v>242</v>
      </c>
      <c r="E73" s="54" t="s">
        <v>243</v>
      </c>
      <c r="F73" s="72" t="str">
        <f>VLOOKUP(C73,_LocData!B:E,4,FALSE)</f>
        <v>Propriety</v>
      </c>
    </row>
    <row r="74" ht="140.25">
      <c r="B74" s="71">
        <v>0</v>
      </c>
      <c r="C74" s="53" t="s">
        <v>244</v>
      </c>
      <c r="D74" s="54" t="s">
        <v>245</v>
      </c>
      <c r="E74" s="54" t="s">
        <v>246</v>
      </c>
      <c r="F74" s="73" t="s">
        <v>247</v>
      </c>
    </row>
    <row r="75">
      <c r="A75" s="67" t="s">
        <v>13</v>
      </c>
      <c r="B75" s="71">
        <v>0</v>
      </c>
      <c r="C75" s="53" t="s">
        <v>248</v>
      </c>
      <c r="D75" s="54" t="s">
        <v>249</v>
      </c>
      <c r="E75" s="54" t="s">
        <v>249</v>
      </c>
      <c r="F75" s="72" t="str">
        <f>VLOOKUP(C75,_LocData!B:E,4,FALSE)</f>
        <v>Wisdom</v>
      </c>
    </row>
    <row r="76" ht="76.5">
      <c r="B76" s="71">
        <v>0</v>
      </c>
      <c r="C76" s="53" t="s">
        <v>250</v>
      </c>
      <c r="D76" s="54" t="s">
        <v>251</v>
      </c>
      <c r="E76" s="54" t="s">
        <v>252</v>
      </c>
      <c r="F76" s="73" t="s">
        <v>253</v>
      </c>
    </row>
    <row r="77">
      <c r="A77" s="67" t="s">
        <v>13</v>
      </c>
      <c r="B77" s="71">
        <v>0</v>
      </c>
      <c r="C77" s="53" t="s">
        <v>254</v>
      </c>
      <c r="D77" s="54" t="s">
        <v>255</v>
      </c>
      <c r="E77" s="54" t="s">
        <v>255</v>
      </c>
      <c r="F77" s="72" t="str">
        <f>VLOOKUP(C77,_LocData!B:E,4,FALSE)</f>
        <v>Trustworthy</v>
      </c>
    </row>
    <row r="78" ht="102">
      <c r="B78" s="71">
        <v>0</v>
      </c>
      <c r="C78" s="53" t="s">
        <v>256</v>
      </c>
      <c r="D78" s="54" t="s">
        <v>257</v>
      </c>
      <c r="E78" s="54" t="s">
        <v>258</v>
      </c>
      <c r="F78" s="73" t="s">
        <v>259</v>
      </c>
    </row>
    <row r="79">
      <c r="A79" s="67" t="s">
        <v>13</v>
      </c>
      <c r="B79" s="71">
        <v>0</v>
      </c>
      <c r="C79" s="53" t="s">
        <v>260</v>
      </c>
      <c r="D79" s="54" t="s">
        <v>261</v>
      </c>
      <c r="E79" s="54" t="s">
        <v>262</v>
      </c>
      <c r="F79" s="72" t="str">
        <f>VLOOKUP(C79,_LocData!B:E,4,FALSE)</f>
        <v>Courage</v>
      </c>
    </row>
    <row r="80" ht="102">
      <c r="B80" s="71">
        <v>0</v>
      </c>
      <c r="C80" s="53" t="s">
        <v>263</v>
      </c>
      <c r="D80" s="54" t="s">
        <v>264</v>
      </c>
      <c r="E80" s="54" t="s">
        <v>265</v>
      </c>
      <c r="F80" s="73" t="s">
        <v>266</v>
      </c>
    </row>
    <row r="81">
      <c r="A81" s="67" t="s">
        <v>13</v>
      </c>
      <c r="B81" s="71">
        <v>0</v>
      </c>
      <c r="C81" s="53" t="s">
        <v>267</v>
      </c>
      <c r="D81" s="54" t="s">
        <v>97</v>
      </c>
      <c r="E81" s="54" t="s">
        <v>98</v>
      </c>
      <c r="F81" s="72" t="str">
        <f>VLOOKUP(C81,_LocData!B:E,4,FALSE)</f>
        <v>Combo</v>
      </c>
    </row>
    <row r="82" ht="38.25">
      <c r="B82" s="71">
        <v>0</v>
      </c>
      <c r="C82" s="53" t="s">
        <v>268</v>
      </c>
      <c r="D82" s="54" t="s">
        <v>269</v>
      </c>
      <c r="E82" s="54" t="s">
        <v>270</v>
      </c>
      <c r="F82" s="73" t="s">
        <v>271</v>
      </c>
    </row>
    <row r="83">
      <c r="A83" s="67" t="s">
        <v>13</v>
      </c>
      <c r="B83" s="71">
        <v>0</v>
      </c>
      <c r="C83" s="53" t="s">
        <v>272</v>
      </c>
      <c r="D83" s="74" t="s">
        <v>273</v>
      </c>
      <c r="E83" s="54" t="s">
        <v>274</v>
      </c>
      <c r="F83" s="72" t="str">
        <f>VLOOKUP(C83,_LocData!B:E,4,FALSE)</f>
        <v>Unlock Heal</v>
      </c>
    </row>
    <row r="84">
      <c r="A84" s="67" t="s">
        <v>13</v>
      </c>
      <c r="B84" s="71">
        <v>0</v>
      </c>
      <c r="C84" s="53" t="s">
        <v>275</v>
      </c>
      <c r="D84" s="74" t="s">
        <v>276</v>
      </c>
      <c r="E84" s="54" t="s">
        <v>277</v>
      </c>
      <c r="F84" s="72" t="str">
        <f>VLOOKUP(C84,_LocData!B:E,4,FALSE)</f>
        <v>Unlock Poison</v>
      </c>
    </row>
    <row r="85">
      <c r="A85" s="67" t="s">
        <v>13</v>
      </c>
      <c r="B85" s="71">
        <v>0</v>
      </c>
      <c r="C85" s="53" t="s">
        <v>278</v>
      </c>
      <c r="D85" s="74" t="s">
        <v>279</v>
      </c>
      <c r="E85" s="54" t="s">
        <v>280</v>
      </c>
      <c r="F85" s="72" t="str">
        <f>VLOOKUP(C85,_LocData!B:E,4,FALSE)</f>
        <v>Unlock Charge</v>
      </c>
    </row>
    <row r="86">
      <c r="A86" s="67" t="s">
        <v>13</v>
      </c>
      <c r="B86" s="71">
        <v>0</v>
      </c>
      <c r="C86" s="51" t="s">
        <v>281</v>
      </c>
      <c r="D86" s="74" t="s">
        <v>282</v>
      </c>
      <c r="E86" s="54" t="s">
        <v>283</v>
      </c>
      <c r="F86" s="72" t="str">
        <f>VLOOKUP(C86,_LocData!B:E,4,FALSE)</f>
        <v>Unlock Defense</v>
      </c>
    </row>
    <row r="87">
      <c r="A87" s="67" t="s">
        <v>13</v>
      </c>
      <c r="B87" s="71">
        <v>0</v>
      </c>
      <c r="C87" s="51" t="s">
        <v>284</v>
      </c>
      <c r="D87" s="74" t="s">
        <v>285</v>
      </c>
      <c r="E87" s="54" t="s">
        <v>286</v>
      </c>
      <c r="F87" s="72" t="str">
        <f>VLOOKUP(C87,_LocData!B:E,4,FALSE)</f>
        <v>Unlock Regen</v>
      </c>
    </row>
    <row r="88">
      <c r="A88" s="67" t="s">
        <v>13</v>
      </c>
      <c r="B88" s="71">
        <v>0</v>
      </c>
      <c r="C88" s="51" t="s">
        <v>287</v>
      </c>
      <c r="D88" s="74" t="s">
        <v>288</v>
      </c>
      <c r="E88" s="54" t="s">
        <v>289</v>
      </c>
      <c r="F88" s="72" t="str">
        <f>VLOOKUP(C88,_LocData!B:E,4,FALSE)</f>
        <v>Unlock Detoxify</v>
      </c>
    </row>
    <row r="89">
      <c r="A89" s="67" t="s">
        <v>13</v>
      </c>
      <c r="B89" s="71">
        <v>0</v>
      </c>
      <c r="C89" s="51" t="s">
        <v>290</v>
      </c>
      <c r="D89" s="74" t="s">
        <v>285</v>
      </c>
      <c r="E89" s="54" t="s">
        <v>286</v>
      </c>
      <c r="F89" s="72" t="str">
        <f>VLOOKUP(C89,_LocData!B:E,4,FALSE)</f>
        <v>Unlock Regen</v>
      </c>
    </row>
    <row r="90">
      <c r="A90" s="67" t="s">
        <v>13</v>
      </c>
      <c r="B90" s="71">
        <v>0</v>
      </c>
      <c r="C90" s="51" t="s">
        <v>291</v>
      </c>
      <c r="D90" s="74" t="s">
        <v>292</v>
      </c>
      <c r="E90" s="54" t="s">
        <v>293</v>
      </c>
      <c r="F90" s="72" t="str">
        <f>VLOOKUP(C90,_LocData!B:E,4,FALSE)</f>
        <v>Unlock Speed Up</v>
      </c>
    </row>
    <row r="91">
      <c r="A91" s="67" t="s">
        <v>13</v>
      </c>
      <c r="B91" s="71">
        <v>0</v>
      </c>
      <c r="C91" s="51" t="s">
        <v>294</v>
      </c>
      <c r="D91" s="74" t="s">
        <v>15</v>
      </c>
      <c r="E91" s="54" t="s">
        <v>15</v>
      </c>
      <c r="F91" s="72" t="str">
        <f>VLOOKUP(C91,_LocData!B:E,4,FALSE)</f>
        <v>HP</v>
      </c>
    </row>
    <row r="92">
      <c r="A92" s="67" t="s">
        <v>13</v>
      </c>
      <c r="B92" s="71">
        <v>0</v>
      </c>
      <c r="C92" s="51" t="s">
        <v>295</v>
      </c>
      <c r="D92" s="74" t="s">
        <v>17</v>
      </c>
      <c r="E92" s="54" t="s">
        <v>18</v>
      </c>
      <c r="F92" s="72" t="str">
        <f>VLOOKUP(C92,_LocData!B:E,4,FALSE)</f>
        <v>MP</v>
      </c>
    </row>
    <row r="93">
      <c r="A93" s="67" t="s">
        <v>13</v>
      </c>
      <c r="B93" s="71">
        <v>0</v>
      </c>
      <c r="C93" s="51" t="s">
        <v>296</v>
      </c>
      <c r="D93" s="74" t="s">
        <v>297</v>
      </c>
      <c r="E93" s="54" t="s">
        <v>298</v>
      </c>
      <c r="F93" s="72" t="str">
        <f>VLOOKUP(C93,_LocData!B:E,4,FALSE)</f>
        <v>EXP</v>
      </c>
    </row>
    <row r="94">
      <c r="A94" s="67" t="s">
        <v>13</v>
      </c>
      <c r="B94" s="71">
        <v>0</v>
      </c>
      <c r="C94" s="51" t="s">
        <v>299</v>
      </c>
      <c r="D94" s="74" t="s">
        <v>300</v>
      </c>
      <c r="E94" s="54" t="s">
        <v>300</v>
      </c>
      <c r="F94" s="72" t="str">
        <f>VLOOKUP(C94,_LocData!B:E,4,FALSE)</f>
        <v>Poisoned</v>
      </c>
    </row>
    <row r="95">
      <c r="A95" s="67" t="s">
        <v>13</v>
      </c>
      <c r="B95" s="71">
        <v>0</v>
      </c>
      <c r="C95" s="51" t="s">
        <v>301</v>
      </c>
      <c r="D95" s="74" t="s">
        <v>302</v>
      </c>
      <c r="E95" s="54" t="s">
        <v>303</v>
      </c>
      <c r="F95" s="72" t="str">
        <f>VLOOKUP(C95,_LocData!B:E,4,FALSE)</f>
        <v>Internal Injury</v>
      </c>
    </row>
    <row r="96" ht="13" customHeight="1">
      <c r="A96" s="67" t="s">
        <v>13</v>
      </c>
      <c r="B96" s="71">
        <v>0</v>
      </c>
      <c r="C96" s="51" t="s">
        <v>304</v>
      </c>
      <c r="D96" s="74" t="s">
        <v>305</v>
      </c>
      <c r="E96" s="54" t="s">
        <v>305</v>
      </c>
      <c r="F96" s="72" t="str">
        <f>VLOOKUP(C96,_LocData!B:E,4,FALSE)</f>
        <v>Sealed</v>
      </c>
    </row>
    <row r="97">
      <c r="A97" s="67" t="s">
        <v>13</v>
      </c>
      <c r="B97" s="71">
        <v>0</v>
      </c>
      <c r="C97" s="51" t="s">
        <v>306</v>
      </c>
      <c r="D97" s="74" t="s">
        <v>307</v>
      </c>
      <c r="E97" s="54" t="s">
        <v>307</v>
      </c>
      <c r="F97" s="72" t="str">
        <f>VLOOKUP(C97,_LocData!B:E,4,FALSE)</f>
        <v>Bleeding</v>
      </c>
    </row>
    <row r="98">
      <c r="A98" s="67" t="s">
        <v>13</v>
      </c>
      <c r="B98" s="71">
        <v>0</v>
      </c>
      <c r="C98" s="51" t="s">
        <v>308</v>
      </c>
      <c r="D98" s="74" t="s">
        <v>309</v>
      </c>
      <c r="E98" s="54" t="s">
        <v>309</v>
      </c>
      <c r="F98" s="72" t="str">
        <f>VLOOKUP(C98,_LocData!B:E,4,FALSE)</f>
        <v>Blinded</v>
      </c>
    </row>
    <row r="99">
      <c r="B99" s="71">
        <v>0</v>
      </c>
      <c r="C99" s="51" t="s">
        <v>310</v>
      </c>
      <c r="D99" s="74" t="s">
        <v>311</v>
      </c>
      <c r="E99" s="54" t="s">
        <v>312</v>
      </c>
      <c r="F99" s="72" t="s">
        <v>313</v>
      </c>
    </row>
    <row r="100">
      <c r="B100" s="71">
        <v>0</v>
      </c>
      <c r="C100" s="51" t="s">
        <v>314</v>
      </c>
      <c r="D100" s="74" t="s">
        <v>315</v>
      </c>
      <c r="E100" s="54" t="s">
        <v>316</v>
      </c>
      <c r="F100" s="72" t="s">
        <v>317</v>
      </c>
    </row>
    <row r="101">
      <c r="A101" s="67" t="s">
        <v>13</v>
      </c>
      <c r="B101" s="71">
        <v>0</v>
      </c>
      <c r="C101" s="51" t="s">
        <v>318</v>
      </c>
      <c r="D101" s="74" t="s">
        <v>215</v>
      </c>
      <c r="E101" s="54" t="s">
        <v>216</v>
      </c>
      <c r="F101" s="72" t="str">
        <f>VLOOKUP(C101,_LocData!B:E,4,FALSE)</f>
        <v>Spirit</v>
      </c>
    </row>
    <row r="102">
      <c r="A102" s="67" t="s">
        <v>13</v>
      </c>
      <c r="B102" s="71">
        <v>0</v>
      </c>
      <c r="C102" s="51" t="s">
        <v>319</v>
      </c>
      <c r="D102" s="74" t="s">
        <v>222</v>
      </c>
      <c r="E102" s="54" t="s">
        <v>223</v>
      </c>
      <c r="F102" s="72" t="str">
        <f>VLOOKUP(C102,_LocData!B:E,4,FALSE)</f>
        <v>Rage</v>
      </c>
    </row>
    <row r="103">
      <c r="A103" s="67" t="s">
        <v>13</v>
      </c>
      <c r="B103" s="71">
        <v>0</v>
      </c>
      <c r="C103" s="51" t="s">
        <v>320</v>
      </c>
      <c r="D103" s="74" t="s">
        <v>321</v>
      </c>
      <c r="E103" s="54" t="s">
        <v>322</v>
      </c>
      <c r="F103" s="72" t="str">
        <f>VLOOKUP(C103,_LocData!B:E,4,FALSE)</f>
        <v>Stamina</v>
      </c>
    </row>
    <row r="104">
      <c r="A104" s="67" t="s">
        <v>13</v>
      </c>
      <c r="B104" s="71">
        <v>0</v>
      </c>
      <c r="C104" s="51" t="s">
        <v>323</v>
      </c>
      <c r="D104" s="74" t="s">
        <v>324</v>
      </c>
      <c r="E104" s="54" t="s">
        <v>324</v>
      </c>
      <c r="F104" s="72" t="str">
        <f>VLOOKUP(C104,_LocData!B:E,4,FALSE)</f>
        <v>Mood</v>
      </c>
    </row>
    <row r="105">
      <c r="A105" s="67" t="s">
        <v>13</v>
      </c>
      <c r="B105" s="71">
        <v>0</v>
      </c>
      <c r="C105" s="51" t="s">
        <v>325</v>
      </c>
      <c r="D105" s="74" t="s">
        <v>321</v>
      </c>
      <c r="E105" s="54" t="s">
        <v>322</v>
      </c>
      <c r="F105" s="72" t="str">
        <f>VLOOKUP(C105,_LocData!B:E,4,FALSE)</f>
        <v>Stamina</v>
      </c>
    </row>
    <row r="106">
      <c r="A106" s="67" t="s">
        <v>13</v>
      </c>
      <c r="B106" s="71">
        <v>0</v>
      </c>
      <c r="C106" s="51" t="s">
        <v>326</v>
      </c>
      <c r="D106" s="74" t="s">
        <v>324</v>
      </c>
      <c r="E106" s="54" t="s">
        <v>324</v>
      </c>
      <c r="F106" s="72" t="str">
        <f>VLOOKUP(C106,_LocData!B:E,4,FALSE)</f>
        <v>Mood</v>
      </c>
    </row>
    <row r="107">
      <c r="A107" s="67" t="s">
        <v>13</v>
      </c>
      <c r="B107" s="71">
        <v>0</v>
      </c>
      <c r="C107" s="51" t="s">
        <v>327</v>
      </c>
      <c r="D107" s="74" t="s">
        <v>328</v>
      </c>
      <c r="E107" s="54" t="s">
        <v>329</v>
      </c>
      <c r="F107" s="72" t="str">
        <f>VLOOKUP(C107,_LocData!B:E,4,FALSE)</f>
        <v>Level</v>
      </c>
    </row>
    <row r="108">
      <c r="A108" s="67" t="s">
        <v>13</v>
      </c>
      <c r="B108" s="71">
        <v>0</v>
      </c>
      <c r="C108" s="51" t="s">
        <v>330</v>
      </c>
      <c r="D108" s="74" t="s">
        <v>321</v>
      </c>
      <c r="E108" s="54" t="s">
        <v>322</v>
      </c>
      <c r="F108" s="72" t="str">
        <f>VLOOKUP(C108,_LocData!B:E,4,FALSE)</f>
        <v>Stamina</v>
      </c>
    </row>
    <row r="109">
      <c r="A109" s="67" t="s">
        <v>13</v>
      </c>
      <c r="B109" s="71">
        <v>0</v>
      </c>
      <c r="C109" s="51" t="s">
        <v>331</v>
      </c>
      <c r="D109" s="74" t="s">
        <v>324</v>
      </c>
      <c r="E109" s="54" t="s">
        <v>324</v>
      </c>
      <c r="F109" s="72" t="str">
        <f>VLOOKUP(C109,_LocData!B:E,4,FALSE)</f>
        <v>Mood</v>
      </c>
    </row>
    <row r="110">
      <c r="A110" s="67" t="s">
        <v>13</v>
      </c>
      <c r="B110" s="71">
        <v>0</v>
      </c>
      <c r="C110" s="51" t="s">
        <v>332</v>
      </c>
      <c r="D110" s="74" t="s">
        <v>297</v>
      </c>
      <c r="E110" s="54" t="s">
        <v>298</v>
      </c>
      <c r="F110" s="72" t="str">
        <f>VLOOKUP(C110,_LocData!B:E,4,FALSE)</f>
        <v>EXP</v>
      </c>
    </row>
    <row r="111">
      <c r="B111" s="71">
        <v>0</v>
      </c>
      <c r="C111" s="51" t="s">
        <v>333</v>
      </c>
      <c r="D111" s="74" t="s">
        <v>334</v>
      </c>
      <c r="E111" s="54" t="s">
        <v>335</v>
      </c>
      <c r="F111" s="72" t="s">
        <v>336</v>
      </c>
    </row>
    <row r="112">
      <c r="A112" s="67" t="s">
        <v>13</v>
      </c>
      <c r="B112" s="71">
        <v>0</v>
      </c>
      <c r="C112" s="51" t="s">
        <v>337</v>
      </c>
      <c r="D112" s="74" t="s">
        <v>338</v>
      </c>
      <c r="E112" s="54" t="s">
        <v>339</v>
      </c>
      <c r="F112" s="72" t="str">
        <f>VLOOKUP(C112,_LocData!B:E,4,FALSE)</f>
        <v>Increases EXP from defeating enemies</v>
      </c>
    </row>
    <row r="113">
      <c r="A113" s="67" t="s">
        <v>13</v>
      </c>
      <c r="B113" s="71">
        <v>0</v>
      </c>
      <c r="C113" s="51" t="s">
        <v>340</v>
      </c>
      <c r="D113" s="74" t="s">
        <v>341</v>
      </c>
      <c r="E113" s="54" t="s">
        <v>342</v>
      </c>
      <c r="F113" s="72" t="str">
        <f>VLOOKUP(C113,_LocData!B:E,4,FALSE)</f>
        <v>Jianghu Knowledge</v>
      </c>
    </row>
    <row r="114">
      <c r="B114" s="71">
        <v>0</v>
      </c>
      <c r="C114" s="51" t="s">
        <v>343</v>
      </c>
      <c r="D114" s="74" t="s">
        <v>344</v>
      </c>
      <c r="E114" s="54" t="s">
        <v>345</v>
      </c>
      <c r="F114" s="72" t="s">
        <v>346</v>
      </c>
    </row>
    <row r="115">
      <c r="B115" s="71">
        <v>0</v>
      </c>
      <c r="C115" s="51" t="s">
        <v>347</v>
      </c>
      <c r="D115" s="74" t="s">
        <v>348</v>
      </c>
      <c r="E115" s="54" t="s">
        <v>349</v>
      </c>
      <c r="F115" s="72" t="s">
        <v>350</v>
      </c>
    </row>
    <row r="116">
      <c r="A116" s="67" t="s">
        <v>13</v>
      </c>
      <c r="B116" s="71">
        <v>0</v>
      </c>
      <c r="C116" s="51" t="s">
        <v>351</v>
      </c>
      <c r="D116" s="74" t="s">
        <v>352</v>
      </c>
      <c r="E116" s="54" t="s">
        <v>353</v>
      </c>
      <c r="F116" s="72" t="str">
        <f>VLOOKUP(C116,_LocData!B:E,4,FALSE)</f>
        <v>Near-death Status</v>
      </c>
    </row>
    <row r="117">
      <c r="A117" s="67" t="s">
        <v>13</v>
      </c>
      <c r="B117" s="71">
        <v>0</v>
      </c>
      <c r="C117" s="51" t="s">
        <v>354</v>
      </c>
      <c r="D117" s="74" t="s">
        <v>355</v>
      </c>
      <c r="E117" s="54" t="s">
        <v>356</v>
      </c>
      <c r="F117" s="72" t="str">
        <f>VLOOKUP(C117,_LocData!B:E,4,FALSE)</f>
        <v>Increases Damage</v>
      </c>
    </row>
    <row r="118">
      <c r="B118" s="71">
        <v>0</v>
      </c>
      <c r="C118" s="51" t="s">
        <v>357</v>
      </c>
      <c r="D118" s="74" t="s">
        <v>358</v>
      </c>
      <c r="E118" s="54" t="s">
        <v>359</v>
      </c>
      <c r="F118" s="72" t="s">
        <v>360</v>
      </c>
    </row>
    <row r="119">
      <c r="B119" s="71">
        <v>0</v>
      </c>
      <c r="C119" s="51" t="s">
        <v>361</v>
      </c>
      <c r="D119" s="74" t="s">
        <v>362</v>
      </c>
      <c r="E119" s="54" t="s">
        <v>363</v>
      </c>
      <c r="F119" s="72" t="s">
        <v>364</v>
      </c>
    </row>
    <row r="120">
      <c r="A120" s="67" t="s">
        <v>13</v>
      </c>
      <c r="B120" s="71">
        <v>0</v>
      </c>
      <c r="C120" s="51" t="s">
        <v>365</v>
      </c>
      <c r="D120" s="74" t="s">
        <v>366</v>
      </c>
      <c r="E120" s="54" t="s">
        <v>367</v>
      </c>
      <c r="F120" s="72" t="str">
        <f>VLOOKUP(C120,_LocData!B:E,4,FALSE)</f>
        <v>MP Cost</v>
      </c>
    </row>
    <row r="121">
      <c r="A121" s="67" t="s">
        <v>13</v>
      </c>
      <c r="B121" s="71">
        <v>0</v>
      </c>
      <c r="C121" s="51" t="s">
        <v>368</v>
      </c>
      <c r="D121" s="74" t="s">
        <v>369</v>
      </c>
      <c r="E121" s="54" t="s">
        <v>370</v>
      </c>
      <c r="F121" s="72" t="str">
        <f>VLOOKUP(C121,_LocData!B:E,4,FALSE)</f>
        <v>Reduce Action Point</v>
      </c>
    </row>
    <row r="122">
      <c r="A122" s="67" t="s">
        <v>13</v>
      </c>
      <c r="B122" s="71">
        <v>0</v>
      </c>
      <c r="C122" s="51" t="s">
        <v>371</v>
      </c>
      <c r="D122" s="74" t="s">
        <v>372</v>
      </c>
      <c r="E122" s="54" t="s">
        <v>373</v>
      </c>
      <c r="F122" s="72" t="str">
        <f>VLOOKUP(C122,_LocData!B:E,4,FALSE)</f>
        <v>Movement Range</v>
      </c>
    </row>
    <row r="123">
      <c r="B123" s="71">
        <v>0</v>
      </c>
      <c r="C123" s="51" t="s">
        <v>374</v>
      </c>
      <c r="D123" s="74" t="s">
        <v>375</v>
      </c>
      <c r="E123" s="54" t="s">
        <v>376</v>
      </c>
      <c r="F123" s="72" t="s">
        <v>377</v>
      </c>
    </row>
    <row r="124">
      <c r="B124" s="71">
        <v>0</v>
      </c>
      <c r="C124" s="51" t="s">
        <v>378</v>
      </c>
      <c r="D124" s="74" t="s">
        <v>379</v>
      </c>
      <c r="E124" s="54" t="s">
        <v>380</v>
      </c>
      <c r="F124" s="72" t="s">
        <v>381</v>
      </c>
    </row>
    <row r="125">
      <c r="A125" s="67" t="s">
        <v>13</v>
      </c>
      <c r="B125" s="71">
        <v>0</v>
      </c>
      <c r="C125" s="51" t="s">
        <v>382</v>
      </c>
      <c r="D125" s="74" t="s">
        <v>383</v>
      </c>
      <c r="E125" s="54" t="s">
        <v>384</v>
      </c>
      <c r="F125" s="72" t="str">
        <f>VLOOKUP(C125,_LocData!B:E,4,FALSE)</f>
        <v>Decreases Damage received</v>
      </c>
    </row>
    <row r="126">
      <c r="A126" s="67" t="s">
        <v>13</v>
      </c>
      <c r="B126" s="71">
        <v>0</v>
      </c>
      <c r="C126" s="51" t="s">
        <v>385</v>
      </c>
      <c r="D126" s="74" t="s">
        <v>386</v>
      </c>
      <c r="E126" s="54" t="s">
        <v>387</v>
      </c>
      <c r="F126" s="72" t="str">
        <f>VLOOKUP(C126,_LocData!B:E,4,FALSE)</f>
        <v>Increases Damage</v>
      </c>
    </row>
    <row r="127" ht="16.5">
      <c r="A127" s="67" t="s">
        <v>13</v>
      </c>
      <c r="B127" s="71">
        <v>0</v>
      </c>
      <c r="C127" s="51" t="s">
        <v>388</v>
      </c>
      <c r="D127" s="75" t="s">
        <v>389</v>
      </c>
      <c r="E127" s="54" t="s">
        <v>390</v>
      </c>
      <c r="F127" s="72" t="str">
        <f>VLOOKUP(C127,_LocData!B:E,4,FALSE)</f>
        <v>Damage when using Fist techniques</v>
      </c>
    </row>
    <row r="128" ht="16.5">
      <c r="A128" s="67" t="s">
        <v>13</v>
      </c>
      <c r="B128" s="71">
        <v>0</v>
      </c>
      <c r="C128" s="51" t="s">
        <v>391</v>
      </c>
      <c r="D128" s="75" t="s">
        <v>392</v>
      </c>
      <c r="E128" s="54" t="s">
        <v>393</v>
      </c>
      <c r="F128" s="72" t="str">
        <f>VLOOKUP(C128,_LocData!B:E,4,FALSE)</f>
        <v>Damage when using Sword techniques</v>
      </c>
    </row>
    <row r="129" ht="16.5">
      <c r="A129" s="67" t="s">
        <v>13</v>
      </c>
      <c r="B129" s="71">
        <v>0</v>
      </c>
      <c r="C129" s="51" t="s">
        <v>394</v>
      </c>
      <c r="D129" s="75" t="s">
        <v>395</v>
      </c>
      <c r="E129" s="54" t="s">
        <v>396</v>
      </c>
      <c r="F129" s="72" t="str">
        <f>VLOOKUP(C129,_LocData!B:E,4,FALSE)</f>
        <v>Damage when using Blade techniques</v>
      </c>
    </row>
    <row r="130" ht="16.5">
      <c r="A130" s="67" t="s">
        <v>13</v>
      </c>
      <c r="B130" s="71">
        <v>0</v>
      </c>
      <c r="C130" s="51" t="s">
        <v>397</v>
      </c>
      <c r="D130" s="75" t="s">
        <v>398</v>
      </c>
      <c r="E130" s="54" t="s">
        <v>399</v>
      </c>
      <c r="F130" s="72" t="str">
        <f>VLOOKUP(C130,_LocData!B:E,4,FALSE)</f>
        <v>Damage when using Long Weapon techniques</v>
      </c>
    </row>
    <row r="131" ht="16.5">
      <c r="A131" s="67" t="s">
        <v>13</v>
      </c>
      <c r="B131" s="71">
        <v>0</v>
      </c>
      <c r="C131" s="51" t="s">
        <v>400</v>
      </c>
      <c r="D131" s="75" t="s">
        <v>401</v>
      </c>
      <c r="E131" s="54" t="s">
        <v>402</v>
      </c>
      <c r="F131" s="72" t="str">
        <f>VLOOKUP(C131,_LocData!B:E,4,FALSE)</f>
        <v>Damage when using Short Weapon techniques</v>
      </c>
    </row>
    <row r="132" ht="16.5">
      <c r="A132" s="67" t="s">
        <v>13</v>
      </c>
      <c r="B132" s="71">
        <v>0</v>
      </c>
      <c r="C132" s="51" t="s">
        <v>403</v>
      </c>
      <c r="D132" s="75" t="s">
        <v>404</v>
      </c>
      <c r="E132" s="54" t="s">
        <v>405</v>
      </c>
      <c r="F132" s="72" t="str">
        <f>VLOOKUP(C132,_LocData!B:E,4,FALSE)</f>
        <v>Damage when using Musical techniques</v>
      </c>
    </row>
    <row r="133" ht="16.5">
      <c r="A133" s="67" t="s">
        <v>13</v>
      </c>
      <c r="B133" s="71">
        <v>0</v>
      </c>
      <c r="C133" s="51" t="s">
        <v>406</v>
      </c>
      <c r="D133" s="75" t="s">
        <v>407</v>
      </c>
      <c r="E133" s="54" t="s">
        <v>408</v>
      </c>
      <c r="F133" s="72" t="str">
        <f>VLOOKUP(C133,_LocData!B:E,4,FALSE)</f>
        <v>Damage when using Throwing weapons</v>
      </c>
    </row>
    <row r="134">
      <c r="A134" s="67" t="s">
        <v>13</v>
      </c>
      <c r="B134" s="71">
        <v>0</v>
      </c>
      <c r="C134" s="51" t="s">
        <v>409</v>
      </c>
      <c r="D134" s="74" t="s">
        <v>410</v>
      </c>
      <c r="E134" s="54" t="s">
        <v>411</v>
      </c>
      <c r="F134" s="72" t="str">
        <f>VLOOKUP(C134,_LocData!B:E,4,FALSE)</f>
        <v>Sure Hit</v>
      </c>
    </row>
    <row r="135">
      <c r="A135" s="67" t="s">
        <v>13</v>
      </c>
      <c r="B135" s="71">
        <v>0</v>
      </c>
      <c r="C135" s="51" t="s">
        <v>412</v>
      </c>
      <c r="D135" s="74" t="s">
        <v>413</v>
      </c>
      <c r="E135" s="54" t="s">
        <v>413</v>
      </c>
      <c r="F135" s="72" t="str">
        <f>VLOOKUP(C135,_LocData!B:E,4,FALSE)</f>
        <v>Initial Poisoned</v>
      </c>
    </row>
    <row r="136">
      <c r="A136" s="67" t="s">
        <v>13</v>
      </c>
      <c r="B136" s="71">
        <v>0</v>
      </c>
      <c r="C136" s="51" t="s">
        <v>414</v>
      </c>
      <c r="D136" s="74" t="s">
        <v>415</v>
      </c>
      <c r="E136" s="54" t="s">
        <v>416</v>
      </c>
      <c r="F136" s="72" t="str">
        <f>VLOOKUP(C136,_LocData!B:E,4,FALSE)</f>
        <v>Initial Internal Injury</v>
      </c>
    </row>
    <row r="137">
      <c r="A137" s="67" t="s">
        <v>13</v>
      </c>
      <c r="B137" s="71">
        <v>0</v>
      </c>
      <c r="C137" s="51" t="s">
        <v>417</v>
      </c>
      <c r="D137" s="74" t="s">
        <v>418</v>
      </c>
      <c r="E137" s="54" t="s">
        <v>418</v>
      </c>
      <c r="F137" s="72" t="str">
        <f>VLOOKUP(C137,_LocData!B:E,4,FALSE)</f>
        <v>Initial Bleeding</v>
      </c>
    </row>
    <row r="138">
      <c r="A138" s="67" t="s">
        <v>13</v>
      </c>
      <c r="B138" s="71">
        <v>0</v>
      </c>
      <c r="C138" s="51" t="s">
        <v>419</v>
      </c>
      <c r="D138" s="74" t="s">
        <v>420</v>
      </c>
      <c r="E138" s="54" t="s">
        <v>420</v>
      </c>
      <c r="F138" s="72" t="str">
        <f>VLOOKUP(C138,_LocData!B:E,4,FALSE)</f>
        <v>Initial Sealed</v>
      </c>
    </row>
    <row r="139">
      <c r="A139" s="67" t="s">
        <v>13</v>
      </c>
      <c r="B139" s="71">
        <v>0</v>
      </c>
      <c r="C139" s="51" t="s">
        <v>421</v>
      </c>
      <c r="D139" s="74" t="s">
        <v>422</v>
      </c>
      <c r="E139" s="54" t="s">
        <v>422</v>
      </c>
      <c r="F139" s="72" t="str">
        <f>VLOOKUP(C139,_LocData!B:E,4,FALSE)</f>
        <v>Initial Blinded</v>
      </c>
    </row>
    <row r="140">
      <c r="A140" s="67" t="s">
        <v>13</v>
      </c>
      <c r="B140" s="71">
        <v>0</v>
      </c>
      <c r="C140" s="51" t="s">
        <v>423</v>
      </c>
      <c r="D140" s="74" t="s">
        <v>424</v>
      </c>
      <c r="E140" s="54" t="s">
        <v>425</v>
      </c>
      <c r="F140" s="72" t="str">
        <f>VLOOKUP(C140,_LocData!B:E,4,FALSE)</f>
        <v>Initial Action Point</v>
      </c>
    </row>
    <row r="141">
      <c r="A141" s="67" t="s">
        <v>13</v>
      </c>
      <c r="B141" s="71">
        <v>0</v>
      </c>
      <c r="C141" s="51" t="s">
        <v>426</v>
      </c>
      <c r="D141" s="74" t="s">
        <v>427</v>
      </c>
      <c r="E141" s="54" t="s">
        <v>428</v>
      </c>
      <c r="F141" s="72" t="str">
        <f>VLOOKUP(C141,_LocData!B:E,4,FALSE)</f>
        <v>Spirit gained</v>
      </c>
    </row>
    <row r="142">
      <c r="A142" s="67" t="s">
        <v>13</v>
      </c>
      <c r="B142" s="71">
        <v>0</v>
      </c>
      <c r="C142" s="51" t="s">
        <v>429</v>
      </c>
      <c r="D142" s="74" t="s">
        <v>430</v>
      </c>
      <c r="E142" s="54" t="s">
        <v>431</v>
      </c>
      <c r="F142" s="72" t="str">
        <f>VLOOKUP(C142,_LocData!B:E,4,FALSE)</f>
        <v>Rage gained</v>
      </c>
    </row>
    <row r="143">
      <c r="A143" s="67" t="s">
        <v>13</v>
      </c>
      <c r="B143" s="71">
        <v>0</v>
      </c>
      <c r="C143" s="51" t="s">
        <v>432</v>
      </c>
      <c r="D143" s="74" t="s">
        <v>433</v>
      </c>
      <c r="E143" s="54" t="s">
        <v>434</v>
      </c>
      <c r="F143" s="72" t="str">
        <f>VLOOKUP(C143,_LocData!B:E,4,FALSE)</f>
        <v>Reduces Equipment's requirement</v>
      </c>
    </row>
    <row r="144">
      <c r="A144" s="67" t="s">
        <v>13</v>
      </c>
      <c r="B144" s="71">
        <v>0</v>
      </c>
      <c r="C144" s="51" t="s">
        <v>435</v>
      </c>
      <c r="D144" s="74" t="s">
        <v>436</v>
      </c>
      <c r="E144" s="54" t="s">
        <v>437</v>
      </c>
      <c r="F144" s="72" t="str">
        <f>VLOOKUP(C144,_LocData!B:E,4,FALSE)</f>
        <v>Jianghu Knowledge gained</v>
      </c>
    </row>
    <row r="145">
      <c r="A145" s="67" t="s">
        <v>13</v>
      </c>
      <c r="B145" s="71">
        <v>0</v>
      </c>
      <c r="C145" s="51" t="s">
        <v>438</v>
      </c>
      <c r="D145" s="74" t="s">
        <v>439</v>
      </c>
      <c r="E145" s="54" t="s">
        <v>440</v>
      </c>
      <c r="F145" s="72" t="str">
        <f>VLOOKUP(C145,_LocData!B:E,4,FALSE)</f>
        <v>EXP gained</v>
      </c>
    </row>
    <row r="146">
      <c r="A146" s="67" t="s">
        <v>13</v>
      </c>
      <c r="B146" s="71">
        <v>0</v>
      </c>
      <c r="C146" s="51" t="s">
        <v>441</v>
      </c>
      <c r="D146" s="74" t="s">
        <v>442</v>
      </c>
      <c r="E146" s="54" t="s">
        <v>443</v>
      </c>
      <c r="F146" s="72" t="str">
        <f>VLOOKUP(C146,_LocData!B:E,4,FALSE)</f>
        <v>Martial Arts EXP required</v>
      </c>
    </row>
    <row r="147" ht="16.5">
      <c r="A147" s="67" t="s">
        <v>13</v>
      </c>
      <c r="B147" s="71">
        <v>0</v>
      </c>
      <c r="C147" s="51" t="s">
        <v>444</v>
      </c>
      <c r="D147" s="75" t="s">
        <v>445</v>
      </c>
      <c r="E147" s="54" t="s">
        <v>445</v>
      </c>
      <c r="F147" s="72" t="str">
        <f>VLOOKUP(C147,_LocData!B:E,4,FALSE)</f>
        <v>Poison Immunity</v>
      </c>
    </row>
    <row r="148" ht="16.5">
      <c r="A148" s="67" t="s">
        <v>13</v>
      </c>
      <c r="B148" s="71">
        <v>0</v>
      </c>
      <c r="C148" s="51" t="s">
        <v>446</v>
      </c>
      <c r="D148" s="75" t="s">
        <v>447</v>
      </c>
      <c r="E148" s="54" t="s">
        <v>448</v>
      </c>
      <c r="F148" s="72" t="str">
        <f>VLOOKUP(C148,_LocData!B:E,4,FALSE)</f>
        <v>Internal Injury Immunity</v>
      </c>
    </row>
    <row r="149" ht="16.5">
      <c r="A149" s="67" t="s">
        <v>13</v>
      </c>
      <c r="B149" s="71">
        <v>0</v>
      </c>
      <c r="C149" s="51" t="s">
        <v>449</v>
      </c>
      <c r="D149" s="75" t="s">
        <v>450</v>
      </c>
      <c r="E149" s="54" t="s">
        <v>450</v>
      </c>
      <c r="F149" s="72" t="str">
        <f>VLOOKUP(C149,_LocData!B:E,4,FALSE)</f>
        <v>Bleed Immunity</v>
      </c>
    </row>
    <row r="150" ht="16.5">
      <c r="A150" s="67" t="s">
        <v>13</v>
      </c>
      <c r="B150" s="71">
        <v>0</v>
      </c>
      <c r="C150" s="51" t="s">
        <v>451</v>
      </c>
      <c r="D150" s="75" t="s">
        <v>452</v>
      </c>
      <c r="E150" s="54" t="s">
        <v>452</v>
      </c>
      <c r="F150" s="72" t="str">
        <f>VLOOKUP(C150,_LocData!B:E,4,FALSE)</f>
        <v>Seal Immunity</v>
      </c>
    </row>
    <row r="151" ht="16.5">
      <c r="A151" s="67" t="s">
        <v>13</v>
      </c>
      <c r="B151" s="71">
        <v>0</v>
      </c>
      <c r="C151" s="51" t="s">
        <v>453</v>
      </c>
      <c r="D151" s="75" t="s">
        <v>454</v>
      </c>
      <c r="E151" s="54" t="s">
        <v>454</v>
      </c>
      <c r="F151" s="72" t="str">
        <f>VLOOKUP(C151,_LocData!B:E,4,FALSE)</f>
        <v>Blind Immunity</v>
      </c>
    </row>
    <row r="152" ht="16.5">
      <c r="B152" s="71">
        <v>0</v>
      </c>
      <c r="C152" s="51" t="s">
        <v>455</v>
      </c>
      <c r="D152" s="76" t="s">
        <v>456</v>
      </c>
      <c r="E152" s="54" t="s">
        <v>457</v>
      </c>
      <c r="F152" s="72" t="s">
        <v>458</v>
      </c>
    </row>
    <row r="153" ht="16.5">
      <c r="A153" s="67" t="s">
        <v>13</v>
      </c>
      <c r="B153" s="71">
        <v>0</v>
      </c>
      <c r="C153" s="74" t="s">
        <v>459</v>
      </c>
      <c r="D153" s="76" t="s">
        <v>20</v>
      </c>
      <c r="E153" s="54" t="s">
        <v>20</v>
      </c>
      <c r="F153" s="72" t="str">
        <f>VLOOKUP(C153,_LocData!B:E,4,FALSE)</f>
        <v>Max HP</v>
      </c>
    </row>
    <row r="154" ht="16.5">
      <c r="A154" s="67" t="s">
        <v>13</v>
      </c>
      <c r="B154" s="71">
        <v>0</v>
      </c>
      <c r="C154" s="51" t="s">
        <v>460</v>
      </c>
      <c r="D154" s="76" t="s">
        <v>26</v>
      </c>
      <c r="E154" s="54" t="s">
        <v>27</v>
      </c>
      <c r="F154" s="72" t="str">
        <f>VLOOKUP(C154,_LocData!B:E,4,FALSE)</f>
        <v>Max MP</v>
      </c>
    </row>
    <row r="155" ht="16.5">
      <c r="A155" s="67" t="s">
        <v>13</v>
      </c>
      <c r="B155" s="71">
        <v>0</v>
      </c>
      <c r="C155" s="51" t="s">
        <v>461</v>
      </c>
      <c r="D155" s="76" t="s">
        <v>462</v>
      </c>
      <c r="E155" s="54" t="s">
        <v>463</v>
      </c>
      <c r="F155" s="72" t="str">
        <f>VLOOKUP(C155,_LocData!B:E,4,FALSE)</f>
        <v>Constitution EXP</v>
      </c>
    </row>
    <row r="156" ht="16.5">
      <c r="A156" s="67" t="s">
        <v>13</v>
      </c>
      <c r="B156" s="71">
        <v>0</v>
      </c>
      <c r="C156" s="51" t="s">
        <v>464</v>
      </c>
      <c r="D156" s="76" t="s">
        <v>465</v>
      </c>
      <c r="E156" s="54" t="s">
        <v>466</v>
      </c>
      <c r="F156" s="72" t="str">
        <f>VLOOKUP(C156,_LocData!B:E,4,FALSE)</f>
        <v>Strength EXP</v>
      </c>
    </row>
    <row r="157" ht="16.5">
      <c r="A157" s="67" t="s">
        <v>13</v>
      </c>
      <c r="B157" s="71">
        <v>0</v>
      </c>
      <c r="C157" s="51" t="s">
        <v>467</v>
      </c>
      <c r="D157" s="76" t="s">
        <v>468</v>
      </c>
      <c r="E157" s="54" t="s">
        <v>469</v>
      </c>
      <c r="F157" s="72" t="str">
        <f>VLOOKUP(C157,_LocData!B:E,4,FALSE)</f>
        <v>Intelligence EXP</v>
      </c>
    </row>
    <row r="158" ht="16.5">
      <c r="A158" s="67" t="s">
        <v>13</v>
      </c>
      <c r="B158" s="71">
        <v>0</v>
      </c>
      <c r="C158" s="51" t="s">
        <v>470</v>
      </c>
      <c r="D158" s="76" t="s">
        <v>471</v>
      </c>
      <c r="E158" s="54" t="s">
        <v>472</v>
      </c>
      <c r="F158" s="72" t="str">
        <f>VLOOKUP(C158,_LocData!B:E,4,FALSE)</f>
        <v>Dexterity EXP</v>
      </c>
    </row>
    <row r="159" ht="16.5">
      <c r="A159" s="67" t="s">
        <v>13</v>
      </c>
      <c r="B159" s="71">
        <v>0</v>
      </c>
      <c r="C159" s="51" t="s">
        <v>473</v>
      </c>
      <c r="D159" s="76" t="s">
        <v>474</v>
      </c>
      <c r="E159" s="54" t="s">
        <v>475</v>
      </c>
      <c r="F159" s="72" t="str">
        <f>VLOOKUP(C159,_LocData!B:E,4,FALSE)</f>
        <v>Luck EXP</v>
      </c>
    </row>
    <row r="160">
      <c r="B160" s="71">
        <v>0</v>
      </c>
      <c r="C160" s="51" t="s">
        <v>476</v>
      </c>
      <c r="D160" s="74" t="s">
        <v>477</v>
      </c>
      <c r="E160" s="54" t="s">
        <v>478</v>
      </c>
      <c r="F160" s="72" t="s">
        <v>479</v>
      </c>
    </row>
    <row r="161">
      <c r="B161" s="71">
        <v>0</v>
      </c>
      <c r="C161" s="51" t="s">
        <v>480</v>
      </c>
      <c r="D161" s="74" t="s">
        <v>481</v>
      </c>
      <c r="E161" s="54" t="s">
        <v>482</v>
      </c>
      <c r="F161" s="72" t="s">
        <v>483</v>
      </c>
    </row>
    <row r="162">
      <c r="B162" s="71">
        <v>0</v>
      </c>
      <c r="C162" s="51" t="s">
        <v>484</v>
      </c>
      <c r="D162" s="74" t="s">
        <v>485</v>
      </c>
      <c r="E162" s="54" t="s">
        <v>486</v>
      </c>
      <c r="F162" s="72" t="s">
        <v>487</v>
      </c>
    </row>
    <row r="163">
      <c r="B163" s="71">
        <v>0</v>
      </c>
      <c r="C163" s="51" t="s">
        <v>488</v>
      </c>
      <c r="D163" s="74" t="s">
        <v>489</v>
      </c>
      <c r="E163" s="54" t="s">
        <v>490</v>
      </c>
      <c r="F163" s="72" t="s">
        <v>491</v>
      </c>
    </row>
    <row r="164">
      <c r="B164" s="71">
        <v>0</v>
      </c>
      <c r="C164" s="51" t="s">
        <v>492</v>
      </c>
      <c r="D164" s="74" t="s">
        <v>493</v>
      </c>
      <c r="E164" s="54" t="s">
        <v>494</v>
      </c>
      <c r="F164" s="72" t="s">
        <v>495</v>
      </c>
    </row>
    <row r="165">
      <c r="B165" s="71">
        <v>0</v>
      </c>
      <c r="C165" s="51" t="s">
        <v>496</v>
      </c>
      <c r="D165" s="74" t="s">
        <v>497</v>
      </c>
      <c r="E165" s="54" t="s">
        <v>498</v>
      </c>
      <c r="F165" s="72" t="s">
        <v>499</v>
      </c>
    </row>
    <row r="166">
      <c r="B166" s="71">
        <v>0</v>
      </c>
      <c r="C166" s="51" t="s">
        <v>500</v>
      </c>
      <c r="D166" s="74" t="s">
        <v>501</v>
      </c>
      <c r="E166" s="54" t="s">
        <v>502</v>
      </c>
      <c r="F166" s="72" t="s">
        <v>503</v>
      </c>
    </row>
    <row r="167">
      <c r="B167" s="71">
        <v>0</v>
      </c>
      <c r="C167" s="51" t="s">
        <v>504</v>
      </c>
      <c r="D167" s="74" t="s">
        <v>505</v>
      </c>
      <c r="E167" s="54" t="s">
        <v>506</v>
      </c>
      <c r="F167" s="72" t="s">
        <v>507</v>
      </c>
    </row>
    <row r="168">
      <c r="B168" s="71">
        <v>0</v>
      </c>
      <c r="C168" s="51" t="s">
        <v>508</v>
      </c>
      <c r="D168" s="74" t="s">
        <v>509</v>
      </c>
      <c r="E168" s="54" t="s">
        <v>510</v>
      </c>
      <c r="F168" s="72" t="s">
        <v>511</v>
      </c>
    </row>
    <row r="169">
      <c r="B169" s="71">
        <v>0</v>
      </c>
      <c r="C169" s="51" t="s">
        <v>512</v>
      </c>
      <c r="D169" s="74" t="s">
        <v>513</v>
      </c>
      <c r="E169" s="54" t="s">
        <v>514</v>
      </c>
      <c r="F169" s="72" t="s">
        <v>515</v>
      </c>
    </row>
    <row r="170">
      <c r="B170" s="71">
        <v>0</v>
      </c>
      <c r="C170" s="51" t="s">
        <v>516</v>
      </c>
      <c r="D170" s="74" t="s">
        <v>517</v>
      </c>
      <c r="E170" s="54" t="s">
        <v>518</v>
      </c>
      <c r="F170" s="72" t="s">
        <v>519</v>
      </c>
    </row>
    <row r="171">
      <c r="B171" s="71">
        <v>0</v>
      </c>
      <c r="C171" s="51" t="s">
        <v>520</v>
      </c>
      <c r="D171" s="74" t="s">
        <v>521</v>
      </c>
      <c r="E171" s="54" t="s">
        <v>522</v>
      </c>
      <c r="F171" s="72" t="s">
        <v>523</v>
      </c>
    </row>
    <row r="172">
      <c r="B172" s="71">
        <v>0</v>
      </c>
      <c r="C172" s="51" t="s">
        <v>524</v>
      </c>
      <c r="D172" s="74" t="s">
        <v>525</v>
      </c>
      <c r="E172" s="54" t="s">
        <v>526</v>
      </c>
      <c r="F172" s="72" t="s">
        <v>527</v>
      </c>
    </row>
    <row r="173">
      <c r="B173" s="71">
        <v>0</v>
      </c>
      <c r="C173" s="53" t="s">
        <v>528</v>
      </c>
      <c r="D173" s="54" t="s">
        <v>529</v>
      </c>
      <c r="E173" s="54" t="s">
        <v>530</v>
      </c>
      <c r="F173" s="72" t="s">
        <v>531</v>
      </c>
    </row>
    <row r="174">
      <c r="B174" s="71">
        <v>0</v>
      </c>
      <c r="C174" s="53" t="s">
        <v>532</v>
      </c>
      <c r="D174" s="54" t="s">
        <v>533</v>
      </c>
      <c r="E174" s="54" t="s">
        <v>534</v>
      </c>
      <c r="F174" s="72" t="s">
        <v>535</v>
      </c>
    </row>
    <row r="175">
      <c r="B175" s="71">
        <v>0</v>
      </c>
      <c r="C175" s="53" t="s">
        <v>536</v>
      </c>
      <c r="D175" s="54" t="s">
        <v>537</v>
      </c>
      <c r="E175" s="54" t="s">
        <v>537</v>
      </c>
      <c r="F175" s="72" t="s">
        <v>537</v>
      </c>
    </row>
    <row r="176">
      <c r="B176" s="71">
        <v>0</v>
      </c>
      <c r="C176" s="53" t="s">
        <v>538</v>
      </c>
      <c r="D176" s="54" t="s">
        <v>539</v>
      </c>
      <c r="E176" s="54" t="s">
        <v>539</v>
      </c>
      <c r="F176" s="72" t="s">
        <v>539</v>
      </c>
    </row>
    <row r="177" ht="12.75" s="65" customFormat="1">
      <c r="A177" s="77" t="s">
        <v>540</v>
      </c>
      <c r="B177" s="71">
        <v>0</v>
      </c>
      <c r="C177" s="78" t="s">
        <v>541</v>
      </c>
      <c r="D177" s="79" t="s">
        <v>542</v>
      </c>
      <c r="E177" s="80"/>
      <c r="F177" s="72"/>
    </row>
    <row r="178" ht="12.75" s="65" customFormat="1">
      <c r="A178" s="77" t="s">
        <v>540</v>
      </c>
      <c r="B178" s="71">
        <v>0</v>
      </c>
      <c r="C178" s="78" t="s">
        <v>543</v>
      </c>
      <c r="D178" s="80" t="s">
        <v>544</v>
      </c>
      <c r="E178" s="80"/>
      <c r="F178" s="72"/>
    </row>
    <row r="179" ht="12.75" s="65" customFormat="1">
      <c r="A179" s="77" t="s">
        <v>540</v>
      </c>
      <c r="B179" s="71">
        <v>0</v>
      </c>
      <c r="C179" s="78" t="s">
        <v>545</v>
      </c>
      <c r="D179" s="80" t="s">
        <v>546</v>
      </c>
      <c r="E179" s="80"/>
      <c r="F179" s="72"/>
    </row>
    <row r="180" ht="12.75" s="65" customFormat="1">
      <c r="A180" s="77" t="s">
        <v>540</v>
      </c>
      <c r="B180" s="71">
        <v>0</v>
      </c>
      <c r="C180" s="78" t="s">
        <v>547</v>
      </c>
      <c r="D180" s="80" t="s">
        <v>548</v>
      </c>
      <c r="E180" s="80"/>
      <c r="F180" s="72"/>
    </row>
    <row r="181" ht="12.75" s="65" customFormat="1">
      <c r="A181" s="77" t="s">
        <v>540</v>
      </c>
      <c r="B181" s="71">
        <v>0</v>
      </c>
      <c r="C181" s="78" t="s">
        <v>549</v>
      </c>
      <c r="D181" s="80" t="s">
        <v>550</v>
      </c>
      <c r="E181" s="80"/>
      <c r="F181" s="72"/>
    </row>
    <row r="182" ht="12.75" s="65" customFormat="1">
      <c r="A182" s="77" t="s">
        <v>540</v>
      </c>
      <c r="B182" s="71">
        <v>0</v>
      </c>
      <c r="C182" s="78" t="s">
        <v>551</v>
      </c>
      <c r="D182" s="80" t="s">
        <v>552</v>
      </c>
      <c r="E182" s="80"/>
      <c r="F182" s="72"/>
    </row>
    <row r="183" ht="12.75" s="65" customFormat="1">
      <c r="A183" s="77" t="s">
        <v>540</v>
      </c>
      <c r="B183" s="71">
        <v>0</v>
      </c>
      <c r="C183" s="78" t="s">
        <v>553</v>
      </c>
      <c r="D183" s="80" t="s">
        <v>554</v>
      </c>
      <c r="E183" s="80"/>
      <c r="F183" s="72"/>
    </row>
    <row r="184">
      <c r="B184" s="71">
        <v>0</v>
      </c>
      <c r="C184" s="53" t="s">
        <v>555</v>
      </c>
      <c r="D184" s="54" t="s">
        <v>556</v>
      </c>
      <c r="E184" s="54" t="s">
        <v>556</v>
      </c>
      <c r="F184" s="72" t="s">
        <v>557</v>
      </c>
    </row>
    <row r="185">
      <c r="B185" s="71">
        <v>0</v>
      </c>
      <c r="C185" s="53" t="s">
        <v>558</v>
      </c>
      <c r="D185" s="54" t="s">
        <v>559</v>
      </c>
      <c r="E185" s="54" t="s">
        <v>559</v>
      </c>
      <c r="F185" s="72" t="s">
        <v>560</v>
      </c>
    </row>
    <row r="186">
      <c r="B186" s="71">
        <v>0</v>
      </c>
      <c r="C186" s="53" t="s">
        <v>561</v>
      </c>
      <c r="D186" s="54" t="s">
        <v>562</v>
      </c>
      <c r="E186" s="54" t="s">
        <v>563</v>
      </c>
      <c r="F186" s="72" t="s">
        <v>564</v>
      </c>
    </row>
    <row r="187">
      <c r="B187" s="71">
        <v>0</v>
      </c>
      <c r="C187" s="53" t="s">
        <v>565</v>
      </c>
      <c r="D187" s="54" t="s">
        <v>566</v>
      </c>
      <c r="E187" s="54" t="s">
        <v>566</v>
      </c>
      <c r="F187" s="72" t="s">
        <v>567</v>
      </c>
    </row>
    <row r="188" ht="12.75" s="65" customFormat="1">
      <c r="A188" s="77" t="s">
        <v>540</v>
      </c>
      <c r="B188" s="71">
        <v>0</v>
      </c>
      <c r="C188" s="78" t="s">
        <v>568</v>
      </c>
      <c r="D188" s="80" t="s">
        <v>569</v>
      </c>
      <c r="E188" s="80"/>
      <c r="F188" s="72"/>
    </row>
    <row r="189" ht="12.75" s="65" customFormat="1">
      <c r="A189" s="77" t="s">
        <v>540</v>
      </c>
      <c r="B189" s="71">
        <v>0</v>
      </c>
      <c r="C189" s="78" t="s">
        <v>570</v>
      </c>
      <c r="D189" s="80" t="s">
        <v>571</v>
      </c>
      <c r="E189" s="80"/>
      <c r="F189" s="72"/>
    </row>
    <row r="190" ht="12.75" s="65" customFormat="1">
      <c r="A190" s="77" t="s">
        <v>540</v>
      </c>
      <c r="B190" s="71">
        <v>0</v>
      </c>
      <c r="C190" s="78" t="s">
        <v>572</v>
      </c>
      <c r="D190" s="80" t="s">
        <v>573</v>
      </c>
      <c r="E190" s="80"/>
      <c r="F190" s="72"/>
    </row>
    <row r="191" ht="12.75" s="65" customFormat="1">
      <c r="A191" s="77" t="s">
        <v>540</v>
      </c>
      <c r="B191" s="71">
        <v>0</v>
      </c>
      <c r="C191" s="78" t="s">
        <v>574</v>
      </c>
      <c r="D191" s="80" t="s">
        <v>575</v>
      </c>
      <c r="E191" s="80"/>
      <c r="F191" s="72"/>
    </row>
    <row r="192" ht="12.75" s="65" customFormat="1">
      <c r="A192" s="77" t="s">
        <v>540</v>
      </c>
      <c r="B192" s="71">
        <v>0</v>
      </c>
      <c r="C192" s="78" t="s">
        <v>576</v>
      </c>
      <c r="D192" s="80" t="s">
        <v>577</v>
      </c>
      <c r="E192" s="80"/>
      <c r="F192" s="72"/>
    </row>
    <row r="193" ht="12.75" s="65" customFormat="1">
      <c r="A193" s="77" t="s">
        <v>540</v>
      </c>
      <c r="B193" s="71">
        <v>0</v>
      </c>
      <c r="C193" s="78" t="s">
        <v>578</v>
      </c>
      <c r="D193" s="80" t="s">
        <v>579</v>
      </c>
      <c r="E193" s="80"/>
      <c r="F193" s="72"/>
    </row>
    <row r="194" ht="12.75" s="65" customFormat="1">
      <c r="A194" s="77" t="s">
        <v>540</v>
      </c>
      <c r="B194" s="71">
        <v>0</v>
      </c>
      <c r="C194" s="78" t="s">
        <v>580</v>
      </c>
      <c r="D194" s="80" t="s">
        <v>581</v>
      </c>
      <c r="E194" s="80"/>
      <c r="F194" s="72"/>
    </row>
    <row r="195">
      <c r="A195" s="67" t="s">
        <v>13</v>
      </c>
      <c r="B195" s="71">
        <v>0</v>
      </c>
      <c r="C195" s="53" t="s">
        <v>582</v>
      </c>
      <c r="D195" s="54" t="s">
        <v>583</v>
      </c>
      <c r="E195" s="54" t="s">
        <v>584</v>
      </c>
      <c r="F195" s="72" t="str">
        <f>VLOOKUP(C195,_LocData!B:E,4,FALSE)</f>
        <v>Mining</v>
      </c>
    </row>
    <row r="196">
      <c r="A196" s="67" t="s">
        <v>13</v>
      </c>
      <c r="B196" s="71">
        <v>0</v>
      </c>
      <c r="C196" s="53" t="s">
        <v>585</v>
      </c>
      <c r="D196" s="54" t="s">
        <v>586</v>
      </c>
      <c r="E196" s="54" t="s">
        <v>586</v>
      </c>
      <c r="F196" s="72" t="str">
        <f>VLOOKUP(C196,_LocData!B:E,4,FALSE)</f>
        <v>Woodcutting</v>
      </c>
    </row>
    <row r="197">
      <c r="A197" s="67" t="s">
        <v>13</v>
      </c>
      <c r="B197" s="71">
        <v>0</v>
      </c>
      <c r="C197" s="53" t="s">
        <v>587</v>
      </c>
      <c r="D197" s="54" t="s">
        <v>588</v>
      </c>
      <c r="E197" s="54" t="s">
        <v>589</v>
      </c>
      <c r="F197" s="72" t="str">
        <f>VLOOKUP(C197,_LocData!B:E,4,FALSE)</f>
        <v>Gathering</v>
      </c>
    </row>
    <row r="198">
      <c r="A198" s="67" t="s">
        <v>13</v>
      </c>
      <c r="B198" s="71">
        <v>0</v>
      </c>
      <c r="C198" s="53" t="s">
        <v>590</v>
      </c>
      <c r="D198" s="54" t="s">
        <v>591</v>
      </c>
      <c r="E198" s="54" t="s">
        <v>592</v>
      </c>
      <c r="F198" s="72" t="str">
        <f>VLOOKUP(C198,_LocData!B:E,4,FALSE)</f>
        <v>Fishing</v>
      </c>
    </row>
    <row r="199">
      <c r="A199" s="67" t="s">
        <v>13</v>
      </c>
      <c r="B199" s="71">
        <v>0</v>
      </c>
      <c r="C199" s="53" t="s">
        <v>593</v>
      </c>
      <c r="D199" s="54" t="s">
        <v>594</v>
      </c>
      <c r="E199" s="54" t="s">
        <v>595</v>
      </c>
      <c r="F199" s="72" t="str">
        <f>VLOOKUP(C199,_LocData!B:E,4,FALSE)</f>
        <v>Worm-catching</v>
      </c>
    </row>
    <row r="200">
      <c r="A200" s="67" t="s">
        <v>13</v>
      </c>
      <c r="B200" s="71">
        <v>0</v>
      </c>
      <c r="C200" s="53" t="s">
        <v>596</v>
      </c>
      <c r="D200" s="54" t="s">
        <v>597</v>
      </c>
      <c r="E200" s="54" t="s">
        <v>597</v>
      </c>
      <c r="F200" s="72" t="str">
        <f>VLOOKUP(C200,_LocData!B:E,4,FALSE)</f>
        <v>Weapon Smithing</v>
      </c>
    </row>
    <row r="201">
      <c r="A201" s="67" t="s">
        <v>13</v>
      </c>
      <c r="B201" s="71">
        <v>0</v>
      </c>
      <c r="C201" s="53" t="s">
        <v>598</v>
      </c>
      <c r="D201" s="54" t="s">
        <v>599</v>
      </c>
      <c r="E201" s="54" t="s">
        <v>600</v>
      </c>
      <c r="F201" s="72" t="str">
        <f>VLOOKUP(C201,_LocData!B:E,4,FALSE)</f>
        <v>Armor Smithing</v>
      </c>
    </row>
    <row r="202">
      <c r="A202" s="67" t="s">
        <v>13</v>
      </c>
      <c r="B202" s="71">
        <v>0</v>
      </c>
      <c r="C202" s="53" t="s">
        <v>601</v>
      </c>
      <c r="D202" s="54" t="s">
        <v>602</v>
      </c>
      <c r="E202" s="54" t="s">
        <v>603</v>
      </c>
      <c r="F202" s="72" t="str">
        <f>VLOOKUP(C202,_LocData!B:E,4,FALSE)</f>
        <v>Cooking</v>
      </c>
    </row>
    <row r="203">
      <c r="A203" s="67" t="s">
        <v>13</v>
      </c>
      <c r="B203" s="71">
        <v>0</v>
      </c>
      <c r="C203" s="53" t="s">
        <v>604</v>
      </c>
      <c r="D203" s="54" t="s">
        <v>605</v>
      </c>
      <c r="E203" s="54" t="s">
        <v>606</v>
      </c>
      <c r="F203" s="72" t="str">
        <f>VLOOKUP(C203,_LocData!B:E,4,FALSE)</f>
        <v>Alchemy</v>
      </c>
    </row>
    <row r="204">
      <c r="A204" s="67" t="s">
        <v>13</v>
      </c>
      <c r="B204" s="71">
        <v>0</v>
      </c>
      <c r="C204" s="53" t="s">
        <v>607</v>
      </c>
      <c r="D204" s="54" t="s">
        <v>608</v>
      </c>
      <c r="E204" s="54" t="s">
        <v>609</v>
      </c>
      <c r="F204" s="72" t="str">
        <f>VLOOKUP(C204,_LocData!B:E,4,FALSE)</f>
        <v>Accessory Crafting</v>
      </c>
    </row>
    <row r="205">
      <c r="A205" s="67" t="s">
        <v>13</v>
      </c>
      <c r="B205" s="71">
        <v>0</v>
      </c>
      <c r="C205" s="53" t="s">
        <v>610</v>
      </c>
      <c r="D205" s="54" t="s">
        <v>611</v>
      </c>
      <c r="E205" s="54" t="s">
        <v>611</v>
      </c>
      <c r="F205" s="72" t="str">
        <f>VLOOKUP(C205,_LocData!B:E,4,FALSE)</f>
        <v>Tool Crafting</v>
      </c>
    </row>
    <row r="206">
      <c r="A206" s="67" t="s">
        <v>13</v>
      </c>
      <c r="B206" s="71">
        <v>0</v>
      </c>
      <c r="C206" s="53" t="s">
        <v>612</v>
      </c>
      <c r="D206" s="54" t="s">
        <v>613</v>
      </c>
      <c r="E206" s="54" t="s">
        <v>614</v>
      </c>
      <c r="F206" s="72" t="str">
        <f>VLOOKUP(C206,_LocData!B:E,4,FALSE)</f>
        <v>Appraise Artwork</v>
      </c>
    </row>
    <row r="207">
      <c r="A207" s="67" t="s">
        <v>13</v>
      </c>
      <c r="B207" s="71">
        <v>0</v>
      </c>
      <c r="C207" s="53" t="s">
        <v>615</v>
      </c>
      <c r="D207" s="54" t="s">
        <v>616</v>
      </c>
      <c r="E207" s="54" t="s">
        <v>617</v>
      </c>
      <c r="F207" s="72" t="str">
        <f>VLOOKUP(C207,_LocData!B:E,4,FALSE)</f>
        <v>Appraise Book</v>
      </c>
    </row>
    <row r="208">
      <c r="A208" s="67" t="s">
        <v>13</v>
      </c>
      <c r="B208" s="71">
        <v>0</v>
      </c>
      <c r="C208" s="53" t="s">
        <v>618</v>
      </c>
      <c r="D208" s="54" t="s">
        <v>619</v>
      </c>
      <c r="E208" s="54" t="s">
        <v>620</v>
      </c>
      <c r="F208" s="72" t="str">
        <f>VLOOKUP(C208,_LocData!B:E,4,FALSE)</f>
        <v>Appraise Antique</v>
      </c>
    </row>
    <row r="209">
      <c r="A209" s="67" t="s">
        <v>13</v>
      </c>
      <c r="B209" s="71">
        <v>0</v>
      </c>
      <c r="C209" s="53" t="s">
        <v>621</v>
      </c>
      <c r="D209" s="54" t="s">
        <v>622</v>
      </c>
      <c r="E209" s="54" t="s">
        <v>623</v>
      </c>
      <c r="F209" s="72" t="str">
        <f>VLOOKUP(C209,_LocData!B:E,4,FALSE)</f>
        <v>Appraise Accessory</v>
      </c>
    </row>
    <row r="210">
      <c r="A210" s="67" t="s">
        <v>13</v>
      </c>
      <c r="B210" s="71">
        <v>0</v>
      </c>
      <c r="C210" s="53" t="s">
        <v>624</v>
      </c>
      <c r="D210" s="54" t="s">
        <v>625</v>
      </c>
      <c r="E210" s="54" t="s">
        <v>626</v>
      </c>
      <c r="F210" s="72" t="str">
        <f>VLOOKUP(C210,_LocData!B:E,4,FALSE)</f>
        <v>Appraise Medicine</v>
      </c>
    </row>
    <row r="211">
      <c r="A211" s="67" t="s">
        <v>13</v>
      </c>
      <c r="B211" s="71">
        <v>0</v>
      </c>
      <c r="C211" s="53" t="s">
        <v>627</v>
      </c>
      <c r="D211" s="54" t="s">
        <v>628</v>
      </c>
      <c r="E211" s="54" t="s">
        <v>628</v>
      </c>
      <c r="F211" s="72" t="str">
        <f>VLOOKUP(C211,_LocData!B:E,4,FALSE)</f>
        <v>Steal</v>
      </c>
    </row>
    <row r="212">
      <c r="A212" s="67" t="s">
        <v>13</v>
      </c>
      <c r="B212" s="71">
        <v>0</v>
      </c>
      <c r="C212" s="53" t="s">
        <v>629</v>
      </c>
      <c r="D212" s="54" t="s">
        <v>630</v>
      </c>
      <c r="E212" s="54" t="s">
        <v>631</v>
      </c>
      <c r="F212" s="72" t="str">
        <f>VLOOKUP(C212,_LocData!B:E,4,FALSE)</f>
        <v>Immobilize</v>
      </c>
    </row>
    <row r="213">
      <c r="A213" s="67" t="s">
        <v>13</v>
      </c>
      <c r="B213" s="71">
        <v>0</v>
      </c>
      <c r="C213" s="53" t="s">
        <v>632</v>
      </c>
      <c r="D213" s="54" t="s">
        <v>633</v>
      </c>
      <c r="E213" s="54" t="s">
        <v>633</v>
      </c>
      <c r="F213" s="72" t="str">
        <f>VLOOKUP(C213,_LocData!B:E,4,FALSE)</f>
        <v>Poison</v>
      </c>
    </row>
    <row r="214">
      <c r="A214" s="67" t="s">
        <v>13</v>
      </c>
      <c r="B214" s="71">
        <v>0</v>
      </c>
      <c r="C214" s="53" t="s">
        <v>634</v>
      </c>
      <c r="D214" s="54" t="s">
        <v>635</v>
      </c>
      <c r="E214" s="54" t="s">
        <v>636</v>
      </c>
      <c r="F214" s="72" t="str">
        <f>VLOOKUP(C214,_LocData!B:E,4,FALSE)</f>
        <v>Machinery</v>
      </c>
    </row>
    <row r="215">
      <c r="A215" s="67" t="s">
        <v>13</v>
      </c>
      <c r="B215" s="71">
        <v>0</v>
      </c>
      <c r="C215" s="53" t="s">
        <v>637</v>
      </c>
      <c r="D215" s="54" t="s">
        <v>638</v>
      </c>
      <c r="E215" s="54" t="s">
        <v>639</v>
      </c>
      <c r="F215" s="72" t="str">
        <f>VLOOKUP(C215,_LocData!B:E,4,FALSE)</f>
        <v>Ambush</v>
      </c>
    </row>
    <row r="216">
      <c r="A216" s="67" t="s">
        <v>13</v>
      </c>
      <c r="B216" s="71">
        <v>0</v>
      </c>
      <c r="C216" s="53" t="s">
        <v>640</v>
      </c>
      <c r="D216" s="54" t="s">
        <v>641</v>
      </c>
      <c r="E216" s="54" t="s">
        <v>641</v>
      </c>
      <c r="F216" s="72" t="str">
        <f>VLOOKUP(C216,_LocData!B:E,4,FALSE)</f>
        <v>Persuade</v>
      </c>
    </row>
    <row r="217">
      <c r="A217" s="67" t="s">
        <v>13</v>
      </c>
      <c r="B217" s="71">
        <v>0</v>
      </c>
      <c r="C217" s="53" t="s">
        <v>642</v>
      </c>
      <c r="D217" s="54" t="s">
        <v>643</v>
      </c>
      <c r="E217" s="54" t="s">
        <v>644</v>
      </c>
      <c r="F217" s="72" t="str">
        <f>VLOOKUP(C217,_LocData!B:E,4,FALSE)</f>
        <v>Mercantile</v>
      </c>
    </row>
    <row r="218">
      <c r="A218" s="67" t="s">
        <v>13</v>
      </c>
      <c r="B218" s="71">
        <v>0</v>
      </c>
      <c r="C218" s="53" t="s">
        <v>645</v>
      </c>
      <c r="D218" s="54" t="s">
        <v>646</v>
      </c>
      <c r="E218" s="54" t="s">
        <v>646</v>
      </c>
      <c r="F218" s="72" t="str">
        <f>VLOOKUP(C218,_LocData!B:E,4,FALSE)</f>
        <v>Explore</v>
      </c>
    </row>
    <row r="219">
      <c r="A219" s="67" t="s">
        <v>13</v>
      </c>
      <c r="B219" s="71">
        <v>0</v>
      </c>
      <c r="C219" s="53" t="s">
        <v>647</v>
      </c>
      <c r="D219" s="54" t="s">
        <v>648</v>
      </c>
      <c r="E219" s="54" t="s">
        <v>649</v>
      </c>
      <c r="F219" s="72" t="str">
        <f>VLOOKUP(C219,_LocData!B:E,4,FALSE)</f>
        <v>Pathfinding</v>
      </c>
    </row>
    <row r="220">
      <c r="A220" s="67" t="s">
        <v>13</v>
      </c>
      <c r="B220" s="71">
        <v>0</v>
      </c>
      <c r="C220" s="53" t="s">
        <v>650</v>
      </c>
      <c r="D220" s="54" t="s">
        <v>651</v>
      </c>
      <c r="E220" s="54" t="s">
        <v>652</v>
      </c>
      <c r="F220" s="72" t="str">
        <f>VLOOKUP(C220,_LocData!B:E,4,FALSE)</f>
        <v>Beast Taming</v>
      </c>
    </row>
    <row r="221">
      <c r="A221" s="67" t="s">
        <v>13</v>
      </c>
      <c r="B221" s="71">
        <v>0</v>
      </c>
      <c r="C221" s="53" t="s">
        <v>653</v>
      </c>
      <c r="D221" s="54" t="s">
        <v>654</v>
      </c>
      <c r="E221" s="54" t="s">
        <v>655</v>
      </c>
      <c r="F221" s="72" t="str">
        <f>VLOOKUP(C221,_LocData!B:E,4,FALSE)</f>
        <v>Mining EXP</v>
      </c>
    </row>
    <row r="222">
      <c r="A222" s="67" t="s">
        <v>13</v>
      </c>
      <c r="B222" s="71">
        <v>0</v>
      </c>
      <c r="C222" s="53" t="s">
        <v>656</v>
      </c>
      <c r="D222" s="54" t="s">
        <v>657</v>
      </c>
      <c r="E222" s="54" t="s">
        <v>658</v>
      </c>
      <c r="F222" s="72" t="str">
        <f>VLOOKUP(C222,_LocData!B:E,4,FALSE)</f>
        <v>Woodcutting EXP</v>
      </c>
    </row>
    <row r="223">
      <c r="A223" s="67" t="s">
        <v>13</v>
      </c>
      <c r="B223" s="71">
        <v>0</v>
      </c>
      <c r="C223" s="53" t="s">
        <v>659</v>
      </c>
      <c r="D223" s="54" t="s">
        <v>660</v>
      </c>
      <c r="E223" s="54" t="s">
        <v>661</v>
      </c>
      <c r="F223" s="72" t="str">
        <f>VLOOKUP(C223,_LocData!B:E,4,FALSE)</f>
        <v>Gathering EXP</v>
      </c>
    </row>
    <row r="224">
      <c r="A224" s="67" t="s">
        <v>13</v>
      </c>
      <c r="B224" s="71">
        <v>0</v>
      </c>
      <c r="C224" s="53" t="s">
        <v>662</v>
      </c>
      <c r="D224" s="54" t="s">
        <v>663</v>
      </c>
      <c r="E224" s="54" t="s">
        <v>664</v>
      </c>
      <c r="F224" s="72" t="str">
        <f>VLOOKUP(C224,_LocData!B:E,4,FALSE)</f>
        <v>Fishing EXP</v>
      </c>
    </row>
    <row r="225">
      <c r="A225" s="67" t="s">
        <v>13</v>
      </c>
      <c r="B225" s="71">
        <v>0</v>
      </c>
      <c r="C225" s="53" t="s">
        <v>665</v>
      </c>
      <c r="D225" s="54" t="s">
        <v>666</v>
      </c>
      <c r="E225" s="54" t="s">
        <v>667</v>
      </c>
      <c r="F225" s="72" t="str">
        <f>VLOOKUP(C225,_LocData!B:E,4,FALSE)</f>
        <v>Worm-catching EXP</v>
      </c>
    </row>
    <row r="226">
      <c r="A226" s="67" t="s">
        <v>13</v>
      </c>
      <c r="B226" s="71">
        <v>0</v>
      </c>
      <c r="C226" s="53" t="s">
        <v>668</v>
      </c>
      <c r="D226" s="54" t="s">
        <v>669</v>
      </c>
      <c r="E226" s="54" t="s">
        <v>670</v>
      </c>
      <c r="F226" s="72" t="str">
        <f>VLOOKUP(C226,_LocData!B:E,4,FALSE)</f>
        <v>Weapon Smithing EXP</v>
      </c>
    </row>
    <row r="227">
      <c r="A227" s="67" t="s">
        <v>13</v>
      </c>
      <c r="B227" s="71">
        <v>0</v>
      </c>
      <c r="C227" s="53" t="s">
        <v>671</v>
      </c>
      <c r="D227" s="54" t="s">
        <v>672</v>
      </c>
      <c r="E227" s="54" t="s">
        <v>673</v>
      </c>
      <c r="F227" s="72" t="str">
        <f>VLOOKUP(C227,_LocData!B:E,4,FALSE)</f>
        <v>Armor Smithing EXP</v>
      </c>
    </row>
    <row r="228">
      <c r="A228" s="67" t="s">
        <v>13</v>
      </c>
      <c r="B228" s="71">
        <v>0</v>
      </c>
      <c r="C228" s="53" t="s">
        <v>674</v>
      </c>
      <c r="D228" s="54" t="s">
        <v>675</v>
      </c>
      <c r="E228" s="54" t="s">
        <v>676</v>
      </c>
      <c r="F228" s="72" t="str">
        <f>VLOOKUP(C228,_LocData!B:E,4,FALSE)</f>
        <v>Cooking EXP</v>
      </c>
    </row>
    <row r="229">
      <c r="A229" s="67" t="s">
        <v>13</v>
      </c>
      <c r="B229" s="71">
        <v>0</v>
      </c>
      <c r="C229" s="53" t="s">
        <v>677</v>
      </c>
      <c r="D229" s="54" t="s">
        <v>678</v>
      </c>
      <c r="E229" s="54" t="s">
        <v>679</v>
      </c>
      <c r="F229" s="72" t="str">
        <f>VLOOKUP(C229,_LocData!B:E,4,FALSE)</f>
        <v>Alchemy EXP</v>
      </c>
    </row>
    <row r="230">
      <c r="A230" s="67" t="s">
        <v>13</v>
      </c>
      <c r="B230" s="71">
        <v>0</v>
      </c>
      <c r="C230" s="53" t="s">
        <v>680</v>
      </c>
      <c r="D230" s="54" t="s">
        <v>681</v>
      </c>
      <c r="E230" s="54" t="s">
        <v>682</v>
      </c>
      <c r="F230" s="72" t="str">
        <f>VLOOKUP(C230,_LocData!B:E,4,FALSE)</f>
        <v>Accessory Crafting EXP</v>
      </c>
    </row>
    <row r="231">
      <c r="A231" s="67" t="s">
        <v>13</v>
      </c>
      <c r="B231" s="71">
        <v>0</v>
      </c>
      <c r="C231" s="53" t="s">
        <v>683</v>
      </c>
      <c r="D231" s="54" t="s">
        <v>684</v>
      </c>
      <c r="E231" s="54" t="s">
        <v>685</v>
      </c>
      <c r="F231" s="72" t="str">
        <f>VLOOKUP(C231,_LocData!B:E,4,FALSE)</f>
        <v>Tool Crafting EXP</v>
      </c>
    </row>
    <row r="232">
      <c r="A232" s="67" t="s">
        <v>13</v>
      </c>
      <c r="B232" s="71">
        <v>0</v>
      </c>
      <c r="C232" s="53" t="s">
        <v>686</v>
      </c>
      <c r="D232" s="54" t="s">
        <v>687</v>
      </c>
      <c r="E232" s="54" t="s">
        <v>688</v>
      </c>
      <c r="F232" s="72" t="str">
        <f>VLOOKUP(C232,_LocData!B:E,4,FALSE)</f>
        <v>Appraise Artwork EXP</v>
      </c>
    </row>
    <row r="233">
      <c r="A233" s="67" t="s">
        <v>13</v>
      </c>
      <c r="B233" s="71">
        <v>0</v>
      </c>
      <c r="C233" s="53" t="s">
        <v>689</v>
      </c>
      <c r="D233" s="54" t="s">
        <v>690</v>
      </c>
      <c r="E233" s="54" t="s">
        <v>691</v>
      </c>
      <c r="F233" s="72" t="str">
        <f>VLOOKUP(C233,_LocData!B:E,4,FALSE)</f>
        <v>Appraise Book EXP</v>
      </c>
    </row>
    <row r="234">
      <c r="A234" s="67" t="s">
        <v>13</v>
      </c>
      <c r="B234" s="71">
        <v>0</v>
      </c>
      <c r="C234" s="53" t="s">
        <v>692</v>
      </c>
      <c r="D234" s="54" t="s">
        <v>693</v>
      </c>
      <c r="E234" s="54" t="s">
        <v>694</v>
      </c>
      <c r="F234" s="72" t="str">
        <f>VLOOKUP(C234,_LocData!B:E,4,FALSE)</f>
        <v>Appraise Antique EXP</v>
      </c>
    </row>
    <row r="235">
      <c r="A235" s="67" t="s">
        <v>13</v>
      </c>
      <c r="B235" s="71">
        <v>0</v>
      </c>
      <c r="C235" s="53" t="s">
        <v>695</v>
      </c>
      <c r="D235" s="54" t="s">
        <v>696</v>
      </c>
      <c r="E235" s="54" t="s">
        <v>697</v>
      </c>
      <c r="F235" s="72" t="str">
        <f>VLOOKUP(C235,_LocData!B:E,4,FALSE)</f>
        <v>Appraise Accessory EXP</v>
      </c>
    </row>
    <row r="236">
      <c r="A236" s="67" t="s">
        <v>13</v>
      </c>
      <c r="B236" s="71">
        <v>0</v>
      </c>
      <c r="C236" s="53" t="s">
        <v>698</v>
      </c>
      <c r="D236" s="54" t="s">
        <v>699</v>
      </c>
      <c r="E236" s="54" t="s">
        <v>700</v>
      </c>
      <c r="F236" s="72" t="str">
        <f>VLOOKUP(C236,_LocData!B:E,4,FALSE)</f>
        <v>Appraise Medicine EXP</v>
      </c>
    </row>
    <row r="237">
      <c r="A237" s="67" t="s">
        <v>13</v>
      </c>
      <c r="B237" s="71">
        <v>0</v>
      </c>
      <c r="C237" s="53" t="s">
        <v>701</v>
      </c>
      <c r="D237" s="54" t="s">
        <v>702</v>
      </c>
      <c r="E237" s="54" t="s">
        <v>703</v>
      </c>
      <c r="F237" s="72" t="str">
        <f>VLOOKUP(C237,_LocData!B:E,4,FALSE)</f>
        <v>Steal EXP</v>
      </c>
    </row>
    <row r="238">
      <c r="A238" s="67" t="s">
        <v>13</v>
      </c>
      <c r="B238" s="71">
        <v>0</v>
      </c>
      <c r="C238" s="53" t="s">
        <v>704</v>
      </c>
      <c r="D238" s="54" t="s">
        <v>705</v>
      </c>
      <c r="E238" s="54" t="s">
        <v>706</v>
      </c>
      <c r="F238" s="72" t="str">
        <f>VLOOKUP(C238,_LocData!B:E,4,FALSE)</f>
        <v>Immobilize EXP</v>
      </c>
    </row>
    <row r="239">
      <c r="A239" s="67" t="s">
        <v>13</v>
      </c>
      <c r="B239" s="71">
        <v>0</v>
      </c>
      <c r="C239" s="53" t="s">
        <v>707</v>
      </c>
      <c r="D239" s="54" t="s">
        <v>708</v>
      </c>
      <c r="E239" s="54" t="s">
        <v>709</v>
      </c>
      <c r="F239" s="72" t="str">
        <f>VLOOKUP(C239,_LocData!B:E,4,FALSE)</f>
        <v>Poison EXP</v>
      </c>
    </row>
    <row r="240">
      <c r="A240" s="67" t="s">
        <v>13</v>
      </c>
      <c r="B240" s="71">
        <v>0</v>
      </c>
      <c r="C240" s="53" t="s">
        <v>710</v>
      </c>
      <c r="D240" s="54" t="s">
        <v>711</v>
      </c>
      <c r="E240" s="54" t="s">
        <v>712</v>
      </c>
      <c r="F240" s="72" t="str">
        <f>VLOOKUP(C240,_LocData!B:E,4,FALSE)</f>
        <v>Machinery EXP</v>
      </c>
    </row>
    <row r="241">
      <c r="A241" s="67" t="s">
        <v>13</v>
      </c>
      <c r="B241" s="71">
        <v>0</v>
      </c>
      <c r="C241" s="53" t="s">
        <v>713</v>
      </c>
      <c r="D241" s="54" t="s">
        <v>714</v>
      </c>
      <c r="E241" s="54" t="s">
        <v>715</v>
      </c>
      <c r="F241" s="72" t="str">
        <f>VLOOKUP(C241,_LocData!B:E,4,FALSE)</f>
        <v>Ambush EXP</v>
      </c>
    </row>
    <row r="242">
      <c r="A242" s="67" t="s">
        <v>13</v>
      </c>
      <c r="B242" s="71">
        <v>0</v>
      </c>
      <c r="C242" s="53" t="s">
        <v>716</v>
      </c>
      <c r="D242" s="54" t="s">
        <v>717</v>
      </c>
      <c r="E242" s="54" t="s">
        <v>718</v>
      </c>
      <c r="F242" s="72" t="str">
        <f>VLOOKUP(C242,_LocData!B:E,4,FALSE)</f>
        <v>Persuade EXP</v>
      </c>
    </row>
    <row r="243">
      <c r="A243" s="67" t="s">
        <v>13</v>
      </c>
      <c r="B243" s="71">
        <v>0</v>
      </c>
      <c r="C243" s="53" t="s">
        <v>719</v>
      </c>
      <c r="D243" s="54" t="s">
        <v>720</v>
      </c>
      <c r="E243" s="54" t="s">
        <v>721</v>
      </c>
      <c r="F243" s="72" t="str">
        <f>VLOOKUP(C243,_LocData!B:E,4,FALSE)</f>
        <v>Mercantile EXP</v>
      </c>
    </row>
    <row r="244">
      <c r="A244" s="67" t="s">
        <v>13</v>
      </c>
      <c r="B244" s="71">
        <v>0</v>
      </c>
      <c r="C244" s="53" t="s">
        <v>722</v>
      </c>
      <c r="D244" s="54" t="s">
        <v>723</v>
      </c>
      <c r="E244" s="54" t="s">
        <v>724</v>
      </c>
      <c r="F244" s="72" t="str">
        <f>VLOOKUP(C244,_LocData!B:E,4,FALSE)</f>
        <v>Explore EXP</v>
      </c>
    </row>
    <row r="245">
      <c r="A245" s="67" t="s">
        <v>13</v>
      </c>
      <c r="B245" s="71">
        <v>0</v>
      </c>
      <c r="C245" s="53" t="s">
        <v>725</v>
      </c>
      <c r="D245" s="54" t="s">
        <v>726</v>
      </c>
      <c r="E245" s="54" t="s">
        <v>727</v>
      </c>
      <c r="F245" s="72" t="str">
        <f>VLOOKUP(C245,_LocData!B:E,4,FALSE)</f>
        <v>Pathfinding EXP</v>
      </c>
    </row>
    <row r="246">
      <c r="A246" s="67" t="s">
        <v>13</v>
      </c>
      <c r="B246" s="71">
        <v>0</v>
      </c>
      <c r="C246" s="53" t="s">
        <v>728</v>
      </c>
      <c r="D246" s="54" t="s">
        <v>729</v>
      </c>
      <c r="E246" s="54" t="s">
        <v>730</v>
      </c>
      <c r="F246" s="72" t="str">
        <f>VLOOKUP(C246,_LocData!B:E,4,FALSE)</f>
        <v>Beast Taming EXP</v>
      </c>
    </row>
    <row r="247">
      <c r="A247" s="67" t="s">
        <v>13</v>
      </c>
      <c r="B247" s="71">
        <v>0</v>
      </c>
      <c r="C247" s="53" t="s">
        <v>731</v>
      </c>
      <c r="D247" s="54" t="s">
        <v>732</v>
      </c>
      <c r="E247" s="54" t="s">
        <v>733</v>
      </c>
      <c r="F247" s="72" t="str">
        <f>VLOOKUP(C247,_LocData!B:E,4,FALSE)</f>
        <v>Fullness</v>
      </c>
    </row>
    <row r="248" ht="25.5">
      <c r="B248" s="71">
        <v>0</v>
      </c>
      <c r="C248" s="53" t="s">
        <v>734</v>
      </c>
      <c r="D248" s="81" t="s">
        <v>735</v>
      </c>
      <c r="E248" s="54" t="s">
        <v>736</v>
      </c>
      <c r="F248" s="72" t="s">
        <v>737</v>
      </c>
    </row>
    <row r="249" ht="25.5">
      <c r="B249" s="71">
        <v>0</v>
      </c>
      <c r="C249" s="53" t="s">
        <v>738</v>
      </c>
      <c r="D249" s="81" t="s">
        <v>735</v>
      </c>
      <c r="E249" s="54" t="s">
        <v>736</v>
      </c>
      <c r="F249" s="72" t="s">
        <v>737</v>
      </c>
    </row>
    <row r="250" ht="25.5">
      <c r="B250" s="71">
        <v>0</v>
      </c>
      <c r="C250" s="53" t="s">
        <v>739</v>
      </c>
      <c r="D250" s="81" t="s">
        <v>735</v>
      </c>
      <c r="E250" s="54" t="s">
        <v>736</v>
      </c>
      <c r="F250" s="72" t="s">
        <v>737</v>
      </c>
    </row>
    <row r="251" ht="25.5">
      <c r="B251" s="71">
        <v>0</v>
      </c>
      <c r="C251" s="53" t="s">
        <v>740</v>
      </c>
      <c r="D251" s="81" t="s">
        <v>735</v>
      </c>
      <c r="E251" s="54" t="s">
        <v>736</v>
      </c>
      <c r="F251" s="72" t="s">
        <v>737</v>
      </c>
    </row>
    <row r="252" ht="25.5">
      <c r="B252" s="71">
        <v>0</v>
      </c>
      <c r="C252" s="53" t="s">
        <v>741</v>
      </c>
      <c r="D252" s="81" t="s">
        <v>735</v>
      </c>
      <c r="E252" s="54" t="s">
        <v>736</v>
      </c>
      <c r="F252" s="72" t="s">
        <v>737</v>
      </c>
    </row>
    <row r="253">
      <c r="B253" s="71">
        <v>0</v>
      </c>
      <c r="C253" s="53" t="s">
        <v>742</v>
      </c>
      <c r="D253" s="81" t="s">
        <v>743</v>
      </c>
      <c r="E253" s="54" t="s">
        <v>744</v>
      </c>
      <c r="F253" s="72" t="s">
        <v>745</v>
      </c>
    </row>
    <row r="254" ht="25.5">
      <c r="B254" s="71">
        <v>0</v>
      </c>
      <c r="C254" s="53" t="s">
        <v>746</v>
      </c>
      <c r="D254" s="81" t="s">
        <v>747</v>
      </c>
      <c r="E254" s="54" t="s">
        <v>748</v>
      </c>
      <c r="F254" s="72" t="s">
        <v>749</v>
      </c>
    </row>
    <row r="255" ht="25.5">
      <c r="B255" s="71">
        <v>0</v>
      </c>
      <c r="C255" s="53" t="s">
        <v>750</v>
      </c>
      <c r="D255" s="81" t="s">
        <v>747</v>
      </c>
      <c r="E255" s="54" t="s">
        <v>748</v>
      </c>
      <c r="F255" s="72" t="s">
        <v>749</v>
      </c>
    </row>
    <row r="256" ht="25.5">
      <c r="B256" s="71">
        <v>0</v>
      </c>
      <c r="C256" s="53" t="s">
        <v>751</v>
      </c>
      <c r="D256" s="81" t="s">
        <v>747</v>
      </c>
      <c r="E256" s="54" t="s">
        <v>748</v>
      </c>
      <c r="F256" s="72" t="s">
        <v>749</v>
      </c>
    </row>
    <row r="257" ht="25.5">
      <c r="B257" s="71">
        <v>0</v>
      </c>
      <c r="C257" s="53" t="s">
        <v>752</v>
      </c>
      <c r="D257" s="81" t="s">
        <v>747</v>
      </c>
      <c r="E257" s="54" t="s">
        <v>748</v>
      </c>
      <c r="F257" s="72" t="s">
        <v>749</v>
      </c>
    </row>
    <row r="258" ht="25.5">
      <c r="B258" s="71">
        <v>0</v>
      </c>
      <c r="C258" s="53" t="s">
        <v>753</v>
      </c>
      <c r="D258" s="81" t="s">
        <v>747</v>
      </c>
      <c r="E258" s="54" t="s">
        <v>748</v>
      </c>
      <c r="F258" s="72" t="s">
        <v>749</v>
      </c>
    </row>
    <row r="259">
      <c r="B259" s="71">
        <v>0</v>
      </c>
      <c r="C259" s="53" t="s">
        <v>754</v>
      </c>
      <c r="D259" s="81" t="s">
        <v>755</v>
      </c>
      <c r="E259" s="54" t="s">
        <v>756</v>
      </c>
      <c r="F259" s="72" t="s">
        <v>757</v>
      </c>
    </row>
    <row r="260" ht="25.5">
      <c r="B260" s="71">
        <v>0</v>
      </c>
      <c r="C260" s="53" t="s">
        <v>758</v>
      </c>
      <c r="D260" s="81" t="s">
        <v>759</v>
      </c>
      <c r="E260" s="54" t="s">
        <v>760</v>
      </c>
      <c r="F260" s="72" t="s">
        <v>761</v>
      </c>
    </row>
    <row r="261" ht="25.5">
      <c r="B261" s="71">
        <v>0</v>
      </c>
      <c r="C261" s="53" t="s">
        <v>762</v>
      </c>
      <c r="D261" s="81" t="s">
        <v>759</v>
      </c>
      <c r="E261" s="54" t="s">
        <v>760</v>
      </c>
      <c r="F261" s="72" t="s">
        <v>761</v>
      </c>
    </row>
    <row r="262" ht="25.5">
      <c r="B262" s="71">
        <v>0</v>
      </c>
      <c r="C262" s="53" t="s">
        <v>763</v>
      </c>
      <c r="D262" s="81" t="s">
        <v>759</v>
      </c>
      <c r="E262" s="54" t="s">
        <v>760</v>
      </c>
      <c r="F262" s="72" t="s">
        <v>761</v>
      </c>
    </row>
    <row r="263" ht="25.5">
      <c r="B263" s="71">
        <v>0</v>
      </c>
      <c r="C263" s="53" t="s">
        <v>764</v>
      </c>
      <c r="D263" s="81" t="s">
        <v>759</v>
      </c>
      <c r="E263" s="54" t="s">
        <v>760</v>
      </c>
      <c r="F263" s="72" t="s">
        <v>761</v>
      </c>
    </row>
    <row r="264" ht="25.5">
      <c r="B264" s="71">
        <v>0</v>
      </c>
      <c r="C264" s="53" t="s">
        <v>765</v>
      </c>
      <c r="D264" s="81" t="s">
        <v>759</v>
      </c>
      <c r="E264" s="54" t="s">
        <v>760</v>
      </c>
      <c r="F264" s="72" t="s">
        <v>761</v>
      </c>
    </row>
    <row r="265">
      <c r="B265" s="71">
        <v>0</v>
      </c>
      <c r="C265" s="53" t="s">
        <v>766</v>
      </c>
      <c r="D265" s="81" t="s">
        <v>767</v>
      </c>
      <c r="E265" s="54" t="s">
        <v>768</v>
      </c>
      <c r="F265" s="72" t="s">
        <v>769</v>
      </c>
    </row>
    <row r="266" ht="13" customHeight="1">
      <c r="B266" s="71">
        <v>0</v>
      </c>
      <c r="C266" s="53" t="s">
        <v>770</v>
      </c>
      <c r="D266" s="81" t="s">
        <v>771</v>
      </c>
      <c r="E266" s="54" t="s">
        <v>772</v>
      </c>
      <c r="F266" s="72" t="s">
        <v>773</v>
      </c>
    </row>
    <row r="267" ht="13" customHeight="1">
      <c r="B267" s="71">
        <v>0</v>
      </c>
      <c r="C267" s="53" t="s">
        <v>774</v>
      </c>
      <c r="D267" s="81" t="s">
        <v>771</v>
      </c>
      <c r="E267" s="54" t="s">
        <v>772</v>
      </c>
      <c r="F267" s="72" t="s">
        <v>773</v>
      </c>
    </row>
    <row r="268" ht="13" customHeight="1">
      <c r="B268" s="71">
        <v>0</v>
      </c>
      <c r="C268" s="53" t="s">
        <v>775</v>
      </c>
      <c r="D268" s="81" t="s">
        <v>771</v>
      </c>
      <c r="E268" s="54" t="s">
        <v>772</v>
      </c>
      <c r="F268" s="72" t="s">
        <v>773</v>
      </c>
    </row>
    <row r="269" ht="13" customHeight="1">
      <c r="B269" s="71">
        <v>0</v>
      </c>
      <c r="C269" s="53" t="s">
        <v>776</v>
      </c>
      <c r="D269" s="81" t="s">
        <v>771</v>
      </c>
      <c r="E269" s="54" t="s">
        <v>772</v>
      </c>
      <c r="F269" s="72" t="s">
        <v>773</v>
      </c>
    </row>
    <row r="270" ht="13" customHeight="1">
      <c r="B270" s="71">
        <v>0</v>
      </c>
      <c r="C270" s="53" t="s">
        <v>777</v>
      </c>
      <c r="D270" s="81" t="s">
        <v>771</v>
      </c>
      <c r="E270" s="54" t="s">
        <v>772</v>
      </c>
      <c r="F270" s="72" t="s">
        <v>773</v>
      </c>
    </row>
    <row r="271" ht="13" customHeight="1">
      <c r="B271" s="71">
        <v>0</v>
      </c>
      <c r="C271" s="53" t="s">
        <v>778</v>
      </c>
      <c r="D271" s="81" t="s">
        <v>779</v>
      </c>
      <c r="E271" s="54" t="s">
        <v>780</v>
      </c>
      <c r="F271" s="72" t="s">
        <v>781</v>
      </c>
    </row>
    <row r="272" ht="13" customHeight="1">
      <c r="B272" s="71">
        <v>0</v>
      </c>
      <c r="C272" s="53" t="s">
        <v>782</v>
      </c>
      <c r="D272" s="81" t="s">
        <v>783</v>
      </c>
      <c r="E272" s="54" t="s">
        <v>784</v>
      </c>
      <c r="F272" s="72" t="s">
        <v>785</v>
      </c>
    </row>
    <row r="273" ht="13" customHeight="1">
      <c r="B273" s="71">
        <v>0</v>
      </c>
      <c r="C273" s="53" t="s">
        <v>786</v>
      </c>
      <c r="D273" s="81" t="s">
        <v>783</v>
      </c>
      <c r="E273" s="54" t="s">
        <v>784</v>
      </c>
      <c r="F273" s="72" t="s">
        <v>785</v>
      </c>
    </row>
    <row r="274" ht="13" customHeight="1">
      <c r="B274" s="71">
        <v>0</v>
      </c>
      <c r="C274" s="53" t="s">
        <v>787</v>
      </c>
      <c r="D274" s="81" t="s">
        <v>788</v>
      </c>
      <c r="E274" s="54" t="s">
        <v>789</v>
      </c>
      <c r="F274" s="72" t="s">
        <v>790</v>
      </c>
    </row>
    <row r="275" ht="13" customHeight="1">
      <c r="B275" s="71">
        <v>0</v>
      </c>
      <c r="C275" s="53" t="s">
        <v>791</v>
      </c>
      <c r="D275" s="81" t="s">
        <v>788</v>
      </c>
      <c r="E275" s="54" t="s">
        <v>789</v>
      </c>
      <c r="F275" s="72" t="s">
        <v>790</v>
      </c>
    </row>
    <row r="276" ht="13" customHeight="1">
      <c r="B276" s="71">
        <v>0</v>
      </c>
      <c r="C276" s="53" t="s">
        <v>792</v>
      </c>
      <c r="D276" s="81" t="s">
        <v>788</v>
      </c>
      <c r="E276" s="54" t="s">
        <v>789</v>
      </c>
      <c r="F276" s="72" t="s">
        <v>790</v>
      </c>
    </row>
    <row r="277" ht="13" customHeight="1">
      <c r="B277" s="71">
        <v>0</v>
      </c>
      <c r="C277" s="53" t="s">
        <v>793</v>
      </c>
      <c r="D277" s="81" t="s">
        <v>794</v>
      </c>
      <c r="E277" s="54" t="s">
        <v>795</v>
      </c>
      <c r="F277" s="72" t="s">
        <v>796</v>
      </c>
    </row>
    <row r="278" ht="38.25">
      <c r="B278" s="71">
        <v>0</v>
      </c>
      <c r="C278" s="53" t="s">
        <v>797</v>
      </c>
      <c r="D278" s="81" t="s">
        <v>798</v>
      </c>
      <c r="E278" s="54" t="s">
        <v>799</v>
      </c>
      <c r="F278" s="72" t="s">
        <v>800</v>
      </c>
    </row>
    <row r="279" ht="38.25">
      <c r="B279" s="71">
        <v>0</v>
      </c>
      <c r="C279" s="53" t="s">
        <v>801</v>
      </c>
      <c r="D279" s="81" t="s">
        <v>798</v>
      </c>
      <c r="E279" s="54" t="s">
        <v>799</v>
      </c>
      <c r="F279" s="72" t="s">
        <v>800</v>
      </c>
    </row>
    <row r="280" ht="25.5">
      <c r="B280" s="71">
        <v>0</v>
      </c>
      <c r="C280" s="53" t="s">
        <v>802</v>
      </c>
      <c r="D280" s="81" t="s">
        <v>803</v>
      </c>
      <c r="E280" s="54" t="s">
        <v>804</v>
      </c>
      <c r="F280" s="72" t="s">
        <v>805</v>
      </c>
    </row>
    <row r="281" ht="25.5">
      <c r="B281" s="71">
        <v>0</v>
      </c>
      <c r="C281" s="53" t="s">
        <v>806</v>
      </c>
      <c r="D281" s="81" t="s">
        <v>803</v>
      </c>
      <c r="E281" s="54" t="s">
        <v>804</v>
      </c>
      <c r="F281" s="72" t="s">
        <v>805</v>
      </c>
    </row>
    <row r="282" ht="38.25">
      <c r="B282" s="71">
        <v>0</v>
      </c>
      <c r="C282" s="53" t="s">
        <v>807</v>
      </c>
      <c r="D282" s="81" t="s">
        <v>808</v>
      </c>
      <c r="E282" s="54" t="s">
        <v>809</v>
      </c>
      <c r="F282" s="72" t="s">
        <v>810</v>
      </c>
    </row>
    <row r="283">
      <c r="B283" s="71">
        <v>0</v>
      </c>
      <c r="C283" s="53" t="s">
        <v>811</v>
      </c>
      <c r="D283" s="81" t="s">
        <v>812</v>
      </c>
      <c r="E283" s="54" t="s">
        <v>813</v>
      </c>
      <c r="F283" s="72" t="s">
        <v>814</v>
      </c>
    </row>
    <row r="284" ht="38.25">
      <c r="B284" s="71">
        <v>0</v>
      </c>
      <c r="C284" s="53" t="s">
        <v>815</v>
      </c>
      <c r="D284" s="81" t="s">
        <v>816</v>
      </c>
      <c r="E284" s="54" t="s">
        <v>817</v>
      </c>
      <c r="F284" s="72" t="s">
        <v>818</v>
      </c>
    </row>
    <row r="285" ht="38.25">
      <c r="B285" s="71">
        <v>0</v>
      </c>
      <c r="C285" s="53" t="s">
        <v>819</v>
      </c>
      <c r="D285" s="81" t="s">
        <v>816</v>
      </c>
      <c r="E285" s="54" t="s">
        <v>817</v>
      </c>
      <c r="F285" s="72" t="s">
        <v>818</v>
      </c>
    </row>
    <row r="286" ht="38.25">
      <c r="B286" s="71">
        <v>0</v>
      </c>
      <c r="C286" s="53" t="s">
        <v>820</v>
      </c>
      <c r="D286" s="81" t="s">
        <v>816</v>
      </c>
      <c r="E286" s="54" t="s">
        <v>817</v>
      </c>
      <c r="F286" s="72" t="s">
        <v>818</v>
      </c>
    </row>
    <row r="287" ht="38.25">
      <c r="B287" s="71">
        <v>0</v>
      </c>
      <c r="C287" s="53" t="s">
        <v>821</v>
      </c>
      <c r="D287" s="81" t="s">
        <v>816</v>
      </c>
      <c r="E287" s="54" t="s">
        <v>817</v>
      </c>
      <c r="F287" s="72" t="s">
        <v>818</v>
      </c>
    </row>
    <row r="288" ht="38.25">
      <c r="B288" s="71">
        <v>0</v>
      </c>
      <c r="C288" s="53" t="s">
        <v>822</v>
      </c>
      <c r="D288" s="81" t="s">
        <v>816</v>
      </c>
      <c r="E288" s="54" t="s">
        <v>817</v>
      </c>
      <c r="F288" s="72" t="s">
        <v>818</v>
      </c>
    </row>
    <row r="289">
      <c r="B289" s="71">
        <v>0</v>
      </c>
      <c r="C289" s="53" t="s">
        <v>823</v>
      </c>
      <c r="D289" s="81" t="s">
        <v>824</v>
      </c>
      <c r="E289" s="54" t="s">
        <v>825</v>
      </c>
      <c r="F289" s="72" t="s">
        <v>826</v>
      </c>
    </row>
    <row r="290" ht="25.5">
      <c r="B290" s="71">
        <v>0</v>
      </c>
      <c r="C290" s="53" t="s">
        <v>827</v>
      </c>
      <c r="D290" s="81" t="s">
        <v>828</v>
      </c>
      <c r="E290" s="54" t="s">
        <v>829</v>
      </c>
      <c r="F290" s="72" t="s">
        <v>830</v>
      </c>
    </row>
    <row r="291" ht="38.25">
      <c r="B291" s="71">
        <v>0</v>
      </c>
      <c r="C291" s="53" t="s">
        <v>831</v>
      </c>
      <c r="D291" s="81" t="s">
        <v>832</v>
      </c>
      <c r="E291" s="54" t="s">
        <v>833</v>
      </c>
      <c r="F291" s="72" t="s">
        <v>830</v>
      </c>
    </row>
    <row r="292" ht="25.5">
      <c r="B292" s="71">
        <v>0</v>
      </c>
      <c r="C292" s="53" t="s">
        <v>834</v>
      </c>
      <c r="D292" s="81" t="s">
        <v>835</v>
      </c>
      <c r="E292" s="54" t="s">
        <v>836</v>
      </c>
      <c r="F292" s="72" t="s">
        <v>837</v>
      </c>
    </row>
    <row r="293" ht="25.5">
      <c r="B293" s="71">
        <v>0</v>
      </c>
      <c r="C293" s="53" t="s">
        <v>838</v>
      </c>
      <c r="D293" s="81" t="s">
        <v>835</v>
      </c>
      <c r="E293" s="54" t="s">
        <v>836</v>
      </c>
      <c r="F293" s="72" t="s">
        <v>837</v>
      </c>
    </row>
    <row r="294" ht="25.5">
      <c r="B294" s="71">
        <v>0</v>
      </c>
      <c r="C294" s="53" t="s">
        <v>839</v>
      </c>
      <c r="D294" s="81" t="s">
        <v>835</v>
      </c>
      <c r="E294" s="54" t="s">
        <v>836</v>
      </c>
      <c r="F294" s="72" t="s">
        <v>837</v>
      </c>
    </row>
    <row r="295">
      <c r="B295" s="71">
        <v>0</v>
      </c>
      <c r="C295" s="53" t="s">
        <v>840</v>
      </c>
      <c r="D295" s="81" t="s">
        <v>841</v>
      </c>
      <c r="E295" s="54" t="s">
        <v>842</v>
      </c>
      <c r="F295" s="72" t="s">
        <v>843</v>
      </c>
    </row>
    <row r="296" ht="38.25">
      <c r="B296" s="71">
        <v>0</v>
      </c>
      <c r="C296" s="53" t="s">
        <v>844</v>
      </c>
      <c r="D296" s="81" t="s">
        <v>845</v>
      </c>
      <c r="E296" s="54" t="s">
        <v>846</v>
      </c>
      <c r="F296" s="72" t="s">
        <v>847</v>
      </c>
    </row>
    <row r="297" ht="38.25">
      <c r="B297" s="71">
        <v>0</v>
      </c>
      <c r="C297" s="53" t="s">
        <v>848</v>
      </c>
      <c r="D297" s="81" t="s">
        <v>845</v>
      </c>
      <c r="E297" s="54" t="s">
        <v>846</v>
      </c>
      <c r="F297" s="72" t="s">
        <v>847</v>
      </c>
    </row>
    <row r="298" ht="25.5">
      <c r="B298" s="71">
        <v>0</v>
      </c>
      <c r="C298" s="53" t="s">
        <v>849</v>
      </c>
      <c r="D298" s="81" t="s">
        <v>850</v>
      </c>
      <c r="E298" s="54" t="s">
        <v>851</v>
      </c>
      <c r="F298" s="72" t="s">
        <v>852</v>
      </c>
    </row>
    <row r="299" ht="25.5">
      <c r="B299" s="71">
        <v>0</v>
      </c>
      <c r="C299" s="53" t="s">
        <v>853</v>
      </c>
      <c r="D299" s="81" t="s">
        <v>850</v>
      </c>
      <c r="E299" s="54" t="s">
        <v>851</v>
      </c>
      <c r="F299" s="72" t="s">
        <v>852</v>
      </c>
    </row>
    <row r="300" ht="38.25">
      <c r="B300" s="71">
        <v>0</v>
      </c>
      <c r="C300" s="53" t="s">
        <v>854</v>
      </c>
      <c r="D300" s="81" t="s">
        <v>855</v>
      </c>
      <c r="E300" s="54" t="s">
        <v>856</v>
      </c>
      <c r="F300" s="72" t="s">
        <v>857</v>
      </c>
    </row>
    <row r="301">
      <c r="B301" s="71">
        <v>0</v>
      </c>
      <c r="C301" s="53" t="s">
        <v>858</v>
      </c>
      <c r="D301" s="81" t="s">
        <v>859</v>
      </c>
      <c r="E301" s="54" t="s">
        <v>860</v>
      </c>
      <c r="F301" s="72" t="s">
        <v>861</v>
      </c>
    </row>
    <row r="302" ht="25.5">
      <c r="B302" s="71">
        <v>0</v>
      </c>
      <c r="C302" s="53" t="s">
        <v>862</v>
      </c>
      <c r="D302" s="81" t="s">
        <v>863</v>
      </c>
      <c r="E302" s="54" t="s">
        <v>864</v>
      </c>
      <c r="F302" s="72" t="s">
        <v>865</v>
      </c>
    </row>
    <row r="303" ht="25.5">
      <c r="B303" s="71">
        <v>0</v>
      </c>
      <c r="C303" s="53" t="s">
        <v>866</v>
      </c>
      <c r="D303" s="81" t="s">
        <v>863</v>
      </c>
      <c r="E303" s="54" t="s">
        <v>864</v>
      </c>
      <c r="F303" s="72" t="s">
        <v>865</v>
      </c>
    </row>
    <row r="304" ht="25.5">
      <c r="B304" s="71">
        <v>0</v>
      </c>
      <c r="C304" s="53" t="s">
        <v>867</v>
      </c>
      <c r="D304" s="81" t="s">
        <v>863</v>
      </c>
      <c r="E304" s="54" t="s">
        <v>864</v>
      </c>
      <c r="F304" s="72" t="s">
        <v>865</v>
      </c>
    </row>
    <row r="305" ht="25.5">
      <c r="B305" s="71">
        <v>0</v>
      </c>
      <c r="C305" s="53" t="s">
        <v>868</v>
      </c>
      <c r="D305" s="81" t="s">
        <v>863</v>
      </c>
      <c r="E305" s="54" t="s">
        <v>864</v>
      </c>
      <c r="F305" s="72" t="s">
        <v>865</v>
      </c>
    </row>
    <row r="306" ht="25.5">
      <c r="B306" s="71">
        <v>0</v>
      </c>
      <c r="C306" s="53" t="s">
        <v>869</v>
      </c>
      <c r="D306" s="81" t="s">
        <v>863</v>
      </c>
      <c r="E306" s="54" t="s">
        <v>864</v>
      </c>
      <c r="F306" s="72" t="s">
        <v>865</v>
      </c>
    </row>
    <row r="307">
      <c r="B307" s="71">
        <v>0</v>
      </c>
      <c r="C307" s="53" t="s">
        <v>870</v>
      </c>
      <c r="D307" s="81" t="s">
        <v>871</v>
      </c>
      <c r="E307" s="54" t="s">
        <v>872</v>
      </c>
      <c r="F307" s="72" t="s">
        <v>873</v>
      </c>
    </row>
    <row r="308" ht="25.5">
      <c r="B308" s="71">
        <v>0</v>
      </c>
      <c r="C308" s="53" t="s">
        <v>874</v>
      </c>
      <c r="D308" s="81" t="s">
        <v>875</v>
      </c>
      <c r="E308" s="54" t="s">
        <v>876</v>
      </c>
      <c r="F308" s="72" t="s">
        <v>877</v>
      </c>
    </row>
    <row r="309" ht="25.5">
      <c r="B309" s="71">
        <v>0</v>
      </c>
      <c r="C309" s="53" t="s">
        <v>878</v>
      </c>
      <c r="D309" s="81" t="s">
        <v>875</v>
      </c>
      <c r="E309" s="54" t="s">
        <v>876</v>
      </c>
      <c r="F309" s="72" t="s">
        <v>877</v>
      </c>
    </row>
    <row r="310" ht="25.5">
      <c r="B310" s="71">
        <v>0</v>
      </c>
      <c r="C310" s="53" t="s">
        <v>879</v>
      </c>
      <c r="D310" s="81" t="s">
        <v>875</v>
      </c>
      <c r="E310" s="54" t="s">
        <v>876</v>
      </c>
      <c r="F310" s="72" t="s">
        <v>877</v>
      </c>
    </row>
    <row r="311" ht="25.5">
      <c r="B311" s="71">
        <v>0</v>
      </c>
      <c r="C311" s="53" t="s">
        <v>880</v>
      </c>
      <c r="D311" s="81" t="s">
        <v>875</v>
      </c>
      <c r="E311" s="54" t="s">
        <v>876</v>
      </c>
      <c r="F311" s="72" t="s">
        <v>877</v>
      </c>
    </row>
    <row r="312" ht="25.5">
      <c r="B312" s="71">
        <v>0</v>
      </c>
      <c r="C312" s="53" t="s">
        <v>881</v>
      </c>
      <c r="D312" s="81" t="s">
        <v>875</v>
      </c>
      <c r="E312" s="54" t="s">
        <v>876</v>
      </c>
      <c r="F312" s="72" t="s">
        <v>877</v>
      </c>
    </row>
    <row r="313">
      <c r="B313" s="71">
        <v>0</v>
      </c>
      <c r="C313" s="53" t="s">
        <v>882</v>
      </c>
      <c r="D313" s="81" t="s">
        <v>883</v>
      </c>
      <c r="E313" s="54" t="s">
        <v>884</v>
      </c>
      <c r="F313" s="72" t="s">
        <v>885</v>
      </c>
    </row>
    <row r="314" ht="38.25">
      <c r="B314" s="71">
        <v>0</v>
      </c>
      <c r="C314" s="53" t="s">
        <v>886</v>
      </c>
      <c r="D314" s="81" t="s">
        <v>887</v>
      </c>
      <c r="E314" s="54" t="s">
        <v>888</v>
      </c>
      <c r="F314" s="72" t="s">
        <v>889</v>
      </c>
    </row>
    <row r="315" ht="38.25">
      <c r="B315" s="71">
        <v>0</v>
      </c>
      <c r="C315" s="53" t="s">
        <v>890</v>
      </c>
      <c r="D315" s="81" t="s">
        <v>887</v>
      </c>
      <c r="E315" s="54" t="s">
        <v>888</v>
      </c>
      <c r="F315" s="72" t="s">
        <v>889</v>
      </c>
    </row>
    <row r="316" ht="51">
      <c r="B316" s="71">
        <v>0</v>
      </c>
      <c r="C316" s="53" t="s">
        <v>891</v>
      </c>
      <c r="D316" s="81" t="s">
        <v>892</v>
      </c>
      <c r="E316" s="54" t="s">
        <v>893</v>
      </c>
      <c r="F316" s="72" t="s">
        <v>894</v>
      </c>
    </row>
    <row r="317" ht="38.25">
      <c r="B317" s="71">
        <v>0</v>
      </c>
      <c r="C317" s="53" t="s">
        <v>895</v>
      </c>
      <c r="D317" s="81" t="s">
        <v>896</v>
      </c>
      <c r="E317" s="54" t="s">
        <v>897</v>
      </c>
      <c r="F317" s="72" t="s">
        <v>898</v>
      </c>
    </row>
    <row r="318" ht="38.25">
      <c r="B318" s="71">
        <v>0</v>
      </c>
      <c r="C318" s="53" t="s">
        <v>899</v>
      </c>
      <c r="D318" s="81" t="s">
        <v>900</v>
      </c>
      <c r="E318" s="54" t="s">
        <v>901</v>
      </c>
      <c r="F318" s="72" t="s">
        <v>902</v>
      </c>
    </row>
    <row r="319">
      <c r="B319" s="71">
        <v>0</v>
      </c>
      <c r="C319" s="53" t="s">
        <v>903</v>
      </c>
      <c r="D319" s="81" t="s">
        <v>904</v>
      </c>
      <c r="E319" s="54" t="s">
        <v>905</v>
      </c>
      <c r="F319" s="72" t="s">
        <v>906</v>
      </c>
    </row>
    <row r="320" ht="38.25">
      <c r="B320" s="71">
        <v>0</v>
      </c>
      <c r="C320" s="53" t="s">
        <v>907</v>
      </c>
      <c r="D320" s="81" t="s">
        <v>908</v>
      </c>
      <c r="E320" s="54" t="s">
        <v>909</v>
      </c>
      <c r="F320" s="72" t="s">
        <v>910</v>
      </c>
    </row>
    <row r="321" ht="38.25">
      <c r="B321" s="71">
        <v>0</v>
      </c>
      <c r="C321" s="53" t="s">
        <v>911</v>
      </c>
      <c r="D321" s="81" t="s">
        <v>908</v>
      </c>
      <c r="E321" s="54" t="s">
        <v>909</v>
      </c>
      <c r="F321" s="72" t="s">
        <v>910</v>
      </c>
    </row>
    <row r="322" ht="38.25">
      <c r="B322" s="71">
        <v>0</v>
      </c>
      <c r="C322" s="53" t="s">
        <v>912</v>
      </c>
      <c r="D322" s="81" t="s">
        <v>908</v>
      </c>
      <c r="E322" s="54" t="s">
        <v>909</v>
      </c>
      <c r="F322" s="72" t="s">
        <v>910</v>
      </c>
    </row>
    <row r="323" ht="25.5">
      <c r="B323" s="71">
        <v>0</v>
      </c>
      <c r="C323" s="53" t="s">
        <v>913</v>
      </c>
      <c r="D323" s="81" t="s">
        <v>914</v>
      </c>
      <c r="E323" s="54" t="s">
        <v>915</v>
      </c>
      <c r="F323" s="72" t="s">
        <v>916</v>
      </c>
    </row>
    <row r="324" ht="25.5">
      <c r="B324" s="71">
        <v>0</v>
      </c>
      <c r="C324" s="53" t="s">
        <v>917</v>
      </c>
      <c r="D324" s="81" t="s">
        <v>914</v>
      </c>
      <c r="E324" s="54" t="s">
        <v>915</v>
      </c>
      <c r="F324" s="72" t="s">
        <v>916</v>
      </c>
    </row>
    <row r="325">
      <c r="B325" s="71">
        <v>0</v>
      </c>
      <c r="C325" s="53" t="s">
        <v>918</v>
      </c>
      <c r="D325" s="81" t="s">
        <v>919</v>
      </c>
      <c r="E325" s="54" t="s">
        <v>920</v>
      </c>
      <c r="F325" s="72" t="s">
        <v>921</v>
      </c>
    </row>
    <row r="326" ht="38.25">
      <c r="B326" s="71">
        <v>0</v>
      </c>
      <c r="C326" s="53" t="s">
        <v>922</v>
      </c>
      <c r="D326" s="81" t="s">
        <v>923</v>
      </c>
      <c r="E326" s="54" t="s">
        <v>924</v>
      </c>
      <c r="F326" s="72" t="s">
        <v>925</v>
      </c>
    </row>
    <row r="327" ht="38.25">
      <c r="B327" s="71">
        <v>0</v>
      </c>
      <c r="C327" s="53" t="s">
        <v>926</v>
      </c>
      <c r="D327" s="81" t="s">
        <v>923</v>
      </c>
      <c r="E327" s="54" t="s">
        <v>924</v>
      </c>
      <c r="F327" s="72" t="s">
        <v>925</v>
      </c>
    </row>
    <row r="328" ht="38.25">
      <c r="B328" s="71">
        <v>0</v>
      </c>
      <c r="C328" s="53" t="s">
        <v>927</v>
      </c>
      <c r="D328" s="81" t="s">
        <v>923</v>
      </c>
      <c r="E328" s="54" t="s">
        <v>924</v>
      </c>
      <c r="F328" s="72" t="s">
        <v>925</v>
      </c>
    </row>
    <row r="329" ht="38.25">
      <c r="B329" s="71">
        <v>0</v>
      </c>
      <c r="C329" s="53" t="s">
        <v>928</v>
      </c>
      <c r="D329" s="81" t="s">
        <v>923</v>
      </c>
      <c r="E329" s="54" t="s">
        <v>924</v>
      </c>
      <c r="F329" s="72" t="s">
        <v>925</v>
      </c>
    </row>
    <row r="330" ht="38.25">
      <c r="B330" s="71">
        <v>0</v>
      </c>
      <c r="C330" s="53" t="s">
        <v>929</v>
      </c>
      <c r="D330" s="81" t="s">
        <v>923</v>
      </c>
      <c r="E330" s="54" t="s">
        <v>924</v>
      </c>
      <c r="F330" s="72" t="s">
        <v>925</v>
      </c>
    </row>
    <row r="331">
      <c r="B331" s="71">
        <v>0</v>
      </c>
      <c r="C331" s="53" t="s">
        <v>930</v>
      </c>
      <c r="D331" s="81" t="s">
        <v>931</v>
      </c>
      <c r="E331" s="54" t="s">
        <v>932</v>
      </c>
      <c r="F331" s="72" t="s">
        <v>933</v>
      </c>
    </row>
    <row r="332" ht="38.25">
      <c r="B332" s="71">
        <v>0</v>
      </c>
      <c r="C332" s="53" t="s">
        <v>934</v>
      </c>
      <c r="D332" s="81" t="s">
        <v>935</v>
      </c>
      <c r="E332" s="54" t="s">
        <v>936</v>
      </c>
      <c r="F332" s="72" t="s">
        <v>937</v>
      </c>
    </row>
    <row r="333" ht="38.25">
      <c r="B333" s="71">
        <v>0</v>
      </c>
      <c r="C333" s="53" t="s">
        <v>938</v>
      </c>
      <c r="D333" s="81" t="s">
        <v>935</v>
      </c>
      <c r="E333" s="54" t="s">
        <v>936</v>
      </c>
      <c r="F333" s="72" t="s">
        <v>937</v>
      </c>
    </row>
    <row r="334" ht="38.25">
      <c r="B334" s="71">
        <v>0</v>
      </c>
      <c r="C334" s="53" t="s">
        <v>939</v>
      </c>
      <c r="D334" s="81" t="s">
        <v>935</v>
      </c>
      <c r="E334" s="54" t="s">
        <v>936</v>
      </c>
      <c r="F334" s="72" t="s">
        <v>937</v>
      </c>
    </row>
    <row r="335" ht="38.25">
      <c r="B335" s="71">
        <v>0</v>
      </c>
      <c r="C335" s="53" t="s">
        <v>940</v>
      </c>
      <c r="D335" s="81" t="s">
        <v>935</v>
      </c>
      <c r="E335" s="54" t="s">
        <v>936</v>
      </c>
      <c r="F335" s="72" t="s">
        <v>937</v>
      </c>
    </row>
    <row r="336" ht="38.25">
      <c r="B336" s="71">
        <v>0</v>
      </c>
      <c r="C336" s="53" t="s">
        <v>941</v>
      </c>
      <c r="D336" s="81" t="s">
        <v>935</v>
      </c>
      <c r="E336" s="54" t="s">
        <v>936</v>
      </c>
      <c r="F336" s="72" t="s">
        <v>937</v>
      </c>
    </row>
    <row r="337">
      <c r="B337" s="71">
        <v>0</v>
      </c>
      <c r="C337" s="53" t="s">
        <v>942</v>
      </c>
      <c r="D337" s="81" t="s">
        <v>943</v>
      </c>
      <c r="E337" s="54" t="s">
        <v>944</v>
      </c>
      <c r="F337" s="72" t="s">
        <v>945</v>
      </c>
    </row>
    <row r="338" ht="25.5">
      <c r="B338" s="71">
        <v>0</v>
      </c>
      <c r="C338" s="53" t="s">
        <v>946</v>
      </c>
      <c r="D338" s="81" t="s">
        <v>947</v>
      </c>
      <c r="E338" s="54" t="s">
        <v>948</v>
      </c>
      <c r="F338" s="72" t="s">
        <v>949</v>
      </c>
    </row>
    <row r="339" ht="25.5">
      <c r="B339" s="71">
        <v>0</v>
      </c>
      <c r="C339" s="53" t="s">
        <v>950</v>
      </c>
      <c r="D339" s="81" t="s">
        <v>947</v>
      </c>
      <c r="E339" s="54" t="s">
        <v>948</v>
      </c>
      <c r="F339" s="72" t="s">
        <v>949</v>
      </c>
    </row>
    <row r="340" ht="25.5">
      <c r="B340" s="71">
        <v>0</v>
      </c>
      <c r="C340" s="53" t="s">
        <v>951</v>
      </c>
      <c r="D340" s="81" t="s">
        <v>947</v>
      </c>
      <c r="E340" s="54" t="s">
        <v>948</v>
      </c>
      <c r="F340" s="72" t="s">
        <v>949</v>
      </c>
    </row>
    <row r="341" ht="25.5">
      <c r="B341" s="71">
        <v>0</v>
      </c>
      <c r="C341" s="53" t="s">
        <v>952</v>
      </c>
      <c r="D341" s="81" t="s">
        <v>953</v>
      </c>
      <c r="E341" s="54" t="s">
        <v>954</v>
      </c>
      <c r="F341" s="72" t="s">
        <v>955</v>
      </c>
    </row>
    <row r="342" ht="25.5">
      <c r="B342" s="71">
        <v>0</v>
      </c>
      <c r="C342" s="53" t="s">
        <v>956</v>
      </c>
      <c r="D342" s="81" t="s">
        <v>953</v>
      </c>
      <c r="E342" s="54" t="s">
        <v>954</v>
      </c>
      <c r="F342" s="72" t="s">
        <v>955</v>
      </c>
    </row>
    <row r="343">
      <c r="B343" s="71">
        <v>0</v>
      </c>
      <c r="C343" s="53" t="s">
        <v>957</v>
      </c>
      <c r="D343" s="81" t="s">
        <v>958</v>
      </c>
      <c r="E343" s="54" t="s">
        <v>959</v>
      </c>
      <c r="F343" s="72" t="s">
        <v>960</v>
      </c>
    </row>
    <row r="344" ht="38.25">
      <c r="B344" s="71">
        <v>0</v>
      </c>
      <c r="C344" s="53" t="s">
        <v>961</v>
      </c>
      <c r="D344" s="81" t="s">
        <v>962</v>
      </c>
      <c r="E344" s="54" t="s">
        <v>963</v>
      </c>
      <c r="F344" s="72" t="s">
        <v>964</v>
      </c>
    </row>
    <row r="345" ht="38.25">
      <c r="B345" s="71">
        <v>0</v>
      </c>
      <c r="C345" s="53" t="s">
        <v>965</v>
      </c>
      <c r="D345" s="81" t="s">
        <v>966</v>
      </c>
      <c r="E345" s="54" t="s">
        <v>967</v>
      </c>
      <c r="F345" s="72" t="s">
        <v>968</v>
      </c>
    </row>
    <row r="346" ht="38.25">
      <c r="B346" s="71">
        <v>0</v>
      </c>
      <c r="C346" s="53" t="s">
        <v>969</v>
      </c>
      <c r="D346" s="81" t="s">
        <v>970</v>
      </c>
      <c r="E346" s="54" t="s">
        <v>971</v>
      </c>
      <c r="F346" s="72" t="s">
        <v>972</v>
      </c>
    </row>
    <row r="347" ht="38.25">
      <c r="B347" s="71">
        <v>0</v>
      </c>
      <c r="C347" s="53" t="s">
        <v>973</v>
      </c>
      <c r="D347" s="81" t="s">
        <v>970</v>
      </c>
      <c r="E347" s="54" t="s">
        <v>971</v>
      </c>
      <c r="F347" s="72" t="s">
        <v>972</v>
      </c>
    </row>
    <row r="348" ht="38.25">
      <c r="B348" s="71">
        <v>0</v>
      </c>
      <c r="C348" s="53" t="s">
        <v>974</v>
      </c>
      <c r="D348" s="81" t="s">
        <v>970</v>
      </c>
      <c r="E348" s="54" t="s">
        <v>971</v>
      </c>
      <c r="F348" s="72" t="s">
        <v>972</v>
      </c>
    </row>
    <row r="349">
      <c r="B349" s="71">
        <v>0</v>
      </c>
      <c r="C349" s="53" t="s">
        <v>975</v>
      </c>
      <c r="D349" s="81" t="s">
        <v>976</v>
      </c>
      <c r="E349" s="54" t="s">
        <v>977</v>
      </c>
      <c r="F349" s="72" t="s">
        <v>978</v>
      </c>
    </row>
    <row r="350" ht="38.25">
      <c r="B350" s="71">
        <v>0</v>
      </c>
      <c r="C350" s="53" t="s">
        <v>979</v>
      </c>
      <c r="D350" s="81" t="s">
        <v>980</v>
      </c>
      <c r="E350" s="54" t="s">
        <v>981</v>
      </c>
      <c r="F350" s="72" t="s">
        <v>982</v>
      </c>
    </row>
    <row r="351" ht="38.25">
      <c r="B351" s="71">
        <v>0</v>
      </c>
      <c r="C351" s="53" t="s">
        <v>983</v>
      </c>
      <c r="D351" s="81" t="s">
        <v>984</v>
      </c>
      <c r="E351" s="54" t="s">
        <v>985</v>
      </c>
      <c r="F351" s="72" t="s">
        <v>986</v>
      </c>
    </row>
    <row r="352" ht="38.25">
      <c r="B352" s="71">
        <v>0</v>
      </c>
      <c r="C352" s="53" t="s">
        <v>987</v>
      </c>
      <c r="D352" s="81" t="s">
        <v>984</v>
      </c>
      <c r="E352" s="54" t="s">
        <v>985</v>
      </c>
      <c r="F352" s="72" t="s">
        <v>986</v>
      </c>
    </row>
    <row r="353" ht="38.25">
      <c r="B353" s="71">
        <v>0</v>
      </c>
      <c r="C353" s="53" t="s">
        <v>988</v>
      </c>
      <c r="D353" s="81" t="s">
        <v>984</v>
      </c>
      <c r="E353" s="54" t="s">
        <v>985</v>
      </c>
      <c r="F353" s="72" t="s">
        <v>986</v>
      </c>
    </row>
    <row r="354" ht="38.25">
      <c r="B354" s="71">
        <v>0</v>
      </c>
      <c r="C354" s="53" t="s">
        <v>989</v>
      </c>
      <c r="D354" s="81" t="s">
        <v>984</v>
      </c>
      <c r="E354" s="54" t="s">
        <v>985</v>
      </c>
      <c r="F354" s="72" t="s">
        <v>986</v>
      </c>
    </row>
    <row r="355">
      <c r="B355" s="71">
        <v>0</v>
      </c>
      <c r="C355" s="53" t="s">
        <v>990</v>
      </c>
      <c r="D355" s="81" t="s">
        <v>991</v>
      </c>
      <c r="E355" s="54" t="s">
        <v>992</v>
      </c>
      <c r="F355" s="72" t="s">
        <v>993</v>
      </c>
    </row>
    <row r="356" ht="25.5">
      <c r="B356" s="71">
        <v>0</v>
      </c>
      <c r="C356" s="53" t="s">
        <v>994</v>
      </c>
      <c r="D356" s="81" t="s">
        <v>995</v>
      </c>
      <c r="E356" s="54" t="s">
        <v>996</v>
      </c>
      <c r="F356" s="72" t="s">
        <v>997</v>
      </c>
    </row>
    <row r="357" ht="38.25">
      <c r="B357" s="71">
        <v>0</v>
      </c>
      <c r="C357" s="53" t="s">
        <v>998</v>
      </c>
      <c r="D357" s="81" t="s">
        <v>999</v>
      </c>
      <c r="E357" s="54" t="s">
        <v>1000</v>
      </c>
      <c r="F357" s="72" t="s">
        <v>1001</v>
      </c>
    </row>
    <row r="358" ht="38.25">
      <c r="B358" s="71">
        <v>0</v>
      </c>
      <c r="C358" s="53" t="s">
        <v>1002</v>
      </c>
      <c r="D358" s="81" t="s">
        <v>999</v>
      </c>
      <c r="E358" s="54" t="s">
        <v>1000</v>
      </c>
      <c r="F358" s="72" t="s">
        <v>1001</v>
      </c>
    </row>
    <row r="359" ht="38.25">
      <c r="B359" s="71">
        <v>0</v>
      </c>
      <c r="C359" s="53" t="s">
        <v>1003</v>
      </c>
      <c r="D359" s="81" t="s">
        <v>1004</v>
      </c>
      <c r="E359" s="54" t="s">
        <v>1005</v>
      </c>
      <c r="F359" s="72" t="s">
        <v>1006</v>
      </c>
    </row>
    <row r="360" ht="38.25">
      <c r="B360" s="71">
        <v>0</v>
      </c>
      <c r="C360" s="53" t="s">
        <v>1007</v>
      </c>
      <c r="D360" s="81" t="s">
        <v>1004</v>
      </c>
      <c r="E360" s="54" t="s">
        <v>1005</v>
      </c>
      <c r="F360" s="72" t="s">
        <v>1006</v>
      </c>
    </row>
    <row r="361">
      <c r="B361" s="71">
        <v>0</v>
      </c>
      <c r="C361" s="53" t="s">
        <v>1008</v>
      </c>
      <c r="D361" s="81" t="s">
        <v>1009</v>
      </c>
      <c r="E361" s="54" t="s">
        <v>1010</v>
      </c>
      <c r="F361" s="72" t="s">
        <v>1011</v>
      </c>
    </row>
    <row r="362" ht="38.25">
      <c r="B362" s="71">
        <v>0</v>
      </c>
      <c r="C362" s="53" t="s">
        <v>1012</v>
      </c>
      <c r="D362" s="81" t="s">
        <v>1013</v>
      </c>
      <c r="E362" s="54" t="s">
        <v>1014</v>
      </c>
      <c r="F362" s="72" t="s">
        <v>1015</v>
      </c>
    </row>
    <row r="363" ht="51">
      <c r="B363" s="71">
        <v>0</v>
      </c>
      <c r="C363" s="53" t="s">
        <v>1016</v>
      </c>
      <c r="D363" s="81" t="s">
        <v>1017</v>
      </c>
      <c r="E363" s="54" t="s">
        <v>1018</v>
      </c>
      <c r="F363" s="72" t="s">
        <v>1019</v>
      </c>
    </row>
    <row r="364" ht="51">
      <c r="B364" s="71">
        <v>0</v>
      </c>
      <c r="C364" s="53" t="s">
        <v>1020</v>
      </c>
      <c r="D364" s="81" t="s">
        <v>1021</v>
      </c>
      <c r="E364" s="54" t="s">
        <v>1022</v>
      </c>
      <c r="F364" s="72" t="s">
        <v>1023</v>
      </c>
    </row>
    <row r="365" ht="51">
      <c r="B365" s="71">
        <v>0</v>
      </c>
      <c r="C365" s="53" t="s">
        <v>1024</v>
      </c>
      <c r="D365" s="81" t="s">
        <v>1021</v>
      </c>
      <c r="E365" s="54" t="s">
        <v>1022</v>
      </c>
      <c r="F365" s="72" t="s">
        <v>1023</v>
      </c>
    </row>
    <row r="366" ht="51">
      <c r="B366" s="71">
        <v>0</v>
      </c>
      <c r="C366" s="53" t="s">
        <v>1025</v>
      </c>
      <c r="D366" s="81" t="s">
        <v>1026</v>
      </c>
      <c r="E366" s="54" t="s">
        <v>1027</v>
      </c>
      <c r="F366" s="72" t="s">
        <v>1028</v>
      </c>
    </row>
    <row r="367" ht="25.5">
      <c r="B367" s="71">
        <v>0</v>
      </c>
      <c r="C367" s="53" t="s">
        <v>1029</v>
      </c>
      <c r="D367" s="81" t="s">
        <v>1030</v>
      </c>
      <c r="E367" s="54" t="s">
        <v>1031</v>
      </c>
      <c r="F367" s="72" t="s">
        <v>1032</v>
      </c>
    </row>
    <row r="368" ht="38.25">
      <c r="B368" s="71">
        <v>0</v>
      </c>
      <c r="C368" s="53" t="s">
        <v>1033</v>
      </c>
      <c r="D368" s="81" t="s">
        <v>1034</v>
      </c>
      <c r="E368" s="54" t="s">
        <v>1035</v>
      </c>
      <c r="F368" s="72" t="s">
        <v>1036</v>
      </c>
    </row>
    <row r="369" ht="51">
      <c r="B369" s="71">
        <v>0</v>
      </c>
      <c r="C369" s="53" t="s">
        <v>1037</v>
      </c>
      <c r="D369" s="81" t="s">
        <v>1038</v>
      </c>
      <c r="E369" s="54" t="s">
        <v>1039</v>
      </c>
      <c r="F369" s="72" t="s">
        <v>1040</v>
      </c>
    </row>
    <row r="370" ht="51">
      <c r="B370" s="71">
        <v>0</v>
      </c>
      <c r="C370" s="53" t="s">
        <v>1041</v>
      </c>
      <c r="D370" s="81" t="s">
        <v>1038</v>
      </c>
      <c r="E370" s="54" t="s">
        <v>1039</v>
      </c>
      <c r="F370" s="72" t="s">
        <v>1040</v>
      </c>
    </row>
    <row r="371" ht="51">
      <c r="B371" s="71">
        <v>0</v>
      </c>
      <c r="C371" s="53" t="s">
        <v>1042</v>
      </c>
      <c r="D371" s="81" t="s">
        <v>1038</v>
      </c>
      <c r="E371" s="54" t="s">
        <v>1039</v>
      </c>
      <c r="F371" s="72" t="s">
        <v>1040</v>
      </c>
    </row>
    <row r="372" ht="51">
      <c r="B372" s="71">
        <v>0</v>
      </c>
      <c r="C372" s="53" t="s">
        <v>1043</v>
      </c>
      <c r="D372" s="81" t="s">
        <v>1038</v>
      </c>
      <c r="E372" s="54" t="s">
        <v>1039</v>
      </c>
      <c r="F372" s="72" t="s">
        <v>1040</v>
      </c>
    </row>
    <row r="373">
      <c r="B373" s="71">
        <v>0</v>
      </c>
      <c r="C373" s="53" t="s">
        <v>1044</v>
      </c>
      <c r="D373" s="81" t="s">
        <v>1045</v>
      </c>
      <c r="E373" s="54" t="s">
        <v>1046</v>
      </c>
      <c r="F373" s="72" t="s">
        <v>1047</v>
      </c>
    </row>
    <row r="374" ht="38.25">
      <c r="B374" s="71">
        <v>0</v>
      </c>
      <c r="C374" s="53" t="s">
        <v>1048</v>
      </c>
      <c r="D374" s="81" t="s">
        <v>1049</v>
      </c>
      <c r="E374" s="54" t="s">
        <v>1050</v>
      </c>
      <c r="F374" s="72" t="s">
        <v>1051</v>
      </c>
    </row>
    <row r="375" ht="63.75">
      <c r="B375" s="71">
        <v>0</v>
      </c>
      <c r="C375" s="53" t="s">
        <v>1052</v>
      </c>
      <c r="D375" s="81" t="s">
        <v>1053</v>
      </c>
      <c r="E375" s="54" t="s">
        <v>1054</v>
      </c>
      <c r="F375" s="72" t="s">
        <v>1055</v>
      </c>
    </row>
    <row r="376" ht="76.5">
      <c r="B376" s="71">
        <v>0</v>
      </c>
      <c r="C376" s="53" t="s">
        <v>1056</v>
      </c>
      <c r="D376" s="81" t="s">
        <v>1057</v>
      </c>
      <c r="E376" s="54" t="s">
        <v>1058</v>
      </c>
      <c r="F376" s="72" t="s">
        <v>1059</v>
      </c>
    </row>
    <row r="377" ht="76.5">
      <c r="B377" s="71">
        <v>0</v>
      </c>
      <c r="C377" s="53" t="s">
        <v>1060</v>
      </c>
      <c r="D377" s="81" t="s">
        <v>1061</v>
      </c>
      <c r="E377" s="54" t="s">
        <v>1062</v>
      </c>
      <c r="F377" s="72" t="s">
        <v>1063</v>
      </c>
    </row>
    <row r="378" ht="76.5">
      <c r="B378" s="71">
        <v>0</v>
      </c>
      <c r="C378" s="53" t="s">
        <v>1064</v>
      </c>
      <c r="D378" s="81" t="s">
        <v>1065</v>
      </c>
      <c r="E378" s="54" t="s">
        <v>1066</v>
      </c>
      <c r="F378" s="72" t="s">
        <v>1067</v>
      </c>
    </row>
    <row r="379" ht="51">
      <c r="B379" s="71">
        <v>0</v>
      </c>
      <c r="C379" s="53" t="s">
        <v>1068</v>
      </c>
      <c r="D379" s="81" t="s">
        <v>1069</v>
      </c>
      <c r="E379" s="54" t="s">
        <v>1070</v>
      </c>
      <c r="F379" s="72" t="s">
        <v>1071</v>
      </c>
    </row>
    <row r="380" ht="51">
      <c r="B380" s="71">
        <v>0</v>
      </c>
      <c r="C380" s="53" t="s">
        <v>1072</v>
      </c>
      <c r="D380" s="81" t="s">
        <v>1073</v>
      </c>
      <c r="E380" s="54" t="s">
        <v>1074</v>
      </c>
      <c r="F380" s="72" t="s">
        <v>1075</v>
      </c>
    </row>
    <row r="381" ht="51">
      <c r="B381" s="71">
        <v>0</v>
      </c>
      <c r="C381" s="53" t="s">
        <v>1076</v>
      </c>
      <c r="D381" s="81" t="s">
        <v>1077</v>
      </c>
      <c r="E381" s="54" t="s">
        <v>1078</v>
      </c>
      <c r="F381" s="72" t="s">
        <v>1079</v>
      </c>
    </row>
    <row r="382" ht="51">
      <c r="B382" s="71">
        <v>0</v>
      </c>
      <c r="C382" s="53" t="s">
        <v>1080</v>
      </c>
      <c r="D382" s="81" t="s">
        <v>1081</v>
      </c>
      <c r="E382" s="54" t="s">
        <v>1082</v>
      </c>
      <c r="F382" s="72" t="s">
        <v>1083</v>
      </c>
    </row>
    <row r="383" ht="51">
      <c r="B383" s="71">
        <v>0</v>
      </c>
      <c r="C383" s="53" t="s">
        <v>1084</v>
      </c>
      <c r="D383" s="81" t="s">
        <v>1085</v>
      </c>
      <c r="E383" s="54" t="s">
        <v>1086</v>
      </c>
      <c r="F383" s="72" t="s">
        <v>1087</v>
      </c>
    </row>
    <row r="384" ht="51">
      <c r="B384" s="71">
        <v>0</v>
      </c>
      <c r="C384" s="53" t="s">
        <v>1088</v>
      </c>
      <c r="D384" s="81" t="s">
        <v>1089</v>
      </c>
      <c r="E384" s="54" t="s">
        <v>1090</v>
      </c>
      <c r="F384" s="72" t="s">
        <v>1091</v>
      </c>
    </row>
    <row r="385" ht="38.25">
      <c r="B385" s="71">
        <v>0</v>
      </c>
      <c r="C385" s="53" t="s">
        <v>1092</v>
      </c>
      <c r="D385" s="81" t="s">
        <v>1093</v>
      </c>
      <c r="E385" s="54" t="s">
        <v>1094</v>
      </c>
      <c r="F385" s="72" t="s">
        <v>1095</v>
      </c>
    </row>
    <row r="386" ht="38.25">
      <c r="B386" s="71">
        <v>0</v>
      </c>
      <c r="C386" s="53" t="s">
        <v>1096</v>
      </c>
      <c r="D386" s="81" t="s">
        <v>1097</v>
      </c>
      <c r="E386" s="54" t="s">
        <v>1098</v>
      </c>
      <c r="F386" s="72" t="s">
        <v>1099</v>
      </c>
    </row>
    <row r="387" ht="38.25">
      <c r="B387" s="71">
        <v>0</v>
      </c>
      <c r="C387" s="53" t="s">
        <v>1100</v>
      </c>
      <c r="D387" s="81" t="s">
        <v>1101</v>
      </c>
      <c r="E387" s="54" t="s">
        <v>1102</v>
      </c>
      <c r="F387" s="72" t="s">
        <v>1103</v>
      </c>
    </row>
    <row r="388" ht="38.25">
      <c r="B388" s="71">
        <v>0</v>
      </c>
      <c r="C388" s="53" t="s">
        <v>1104</v>
      </c>
      <c r="D388" s="81" t="s">
        <v>1105</v>
      </c>
      <c r="E388" s="54" t="s">
        <v>1106</v>
      </c>
      <c r="F388" s="72" t="s">
        <v>1107</v>
      </c>
    </row>
    <row r="389" ht="38.25">
      <c r="B389" s="71">
        <v>0</v>
      </c>
      <c r="C389" s="53" t="s">
        <v>1108</v>
      </c>
      <c r="D389" s="81" t="s">
        <v>1109</v>
      </c>
      <c r="E389" s="54" t="s">
        <v>1110</v>
      </c>
      <c r="F389" s="72" t="s">
        <v>1111</v>
      </c>
    </row>
    <row r="390" ht="38.25">
      <c r="B390" s="71">
        <v>0</v>
      </c>
      <c r="C390" s="53" t="s">
        <v>1112</v>
      </c>
      <c r="D390" s="81" t="s">
        <v>1113</v>
      </c>
      <c r="E390" s="54" t="s">
        <v>1114</v>
      </c>
      <c r="F390" s="72" t="s">
        <v>1115</v>
      </c>
    </row>
    <row r="391" ht="25.5">
      <c r="B391" s="71">
        <v>0</v>
      </c>
      <c r="C391" s="53" t="s">
        <v>1116</v>
      </c>
      <c r="D391" s="81" t="s">
        <v>1117</v>
      </c>
      <c r="E391" s="54" t="s">
        <v>1118</v>
      </c>
      <c r="F391" s="72" t="s">
        <v>1119</v>
      </c>
    </row>
    <row r="392" ht="25.5">
      <c r="B392" s="71">
        <v>0</v>
      </c>
      <c r="C392" s="53" t="s">
        <v>1120</v>
      </c>
      <c r="D392" s="81" t="s">
        <v>1121</v>
      </c>
      <c r="E392" s="54" t="s">
        <v>1122</v>
      </c>
      <c r="F392" s="72" t="s">
        <v>1123</v>
      </c>
    </row>
    <row r="393" ht="25.5">
      <c r="B393" s="71">
        <v>0</v>
      </c>
      <c r="C393" s="53" t="s">
        <v>1124</v>
      </c>
      <c r="D393" s="81" t="s">
        <v>1121</v>
      </c>
      <c r="E393" s="54" t="s">
        <v>1122</v>
      </c>
      <c r="F393" s="72" t="s">
        <v>1123</v>
      </c>
    </row>
    <row r="394" ht="25.5">
      <c r="B394" s="71">
        <v>0</v>
      </c>
      <c r="C394" s="53" t="s">
        <v>1125</v>
      </c>
      <c r="D394" s="81" t="s">
        <v>1121</v>
      </c>
      <c r="E394" s="54" t="s">
        <v>1122</v>
      </c>
      <c r="F394" s="72" t="s">
        <v>1123</v>
      </c>
    </row>
    <row r="395" ht="38.25">
      <c r="B395" s="71">
        <v>0</v>
      </c>
      <c r="C395" s="53" t="s">
        <v>1126</v>
      </c>
      <c r="D395" s="81" t="s">
        <v>1127</v>
      </c>
      <c r="E395" s="54" t="s">
        <v>1128</v>
      </c>
      <c r="F395" s="72" t="s">
        <v>1129</v>
      </c>
    </row>
    <row r="396" ht="38.25">
      <c r="B396" s="71">
        <v>0</v>
      </c>
      <c r="C396" s="53" t="s">
        <v>1130</v>
      </c>
      <c r="D396" s="81" t="s">
        <v>1127</v>
      </c>
      <c r="E396" s="54" t="s">
        <v>1128</v>
      </c>
      <c r="F396" s="72" t="s">
        <v>1129</v>
      </c>
    </row>
    <row r="397" ht="25.5">
      <c r="B397" s="71">
        <v>0</v>
      </c>
      <c r="C397" s="53" t="s">
        <v>1131</v>
      </c>
      <c r="D397" s="81" t="s">
        <v>1132</v>
      </c>
      <c r="E397" s="54" t="s">
        <v>1133</v>
      </c>
      <c r="F397" s="72" t="s">
        <v>1134</v>
      </c>
    </row>
    <row r="398" ht="38.25">
      <c r="B398" s="71">
        <v>0</v>
      </c>
      <c r="C398" s="53" t="s">
        <v>1135</v>
      </c>
      <c r="D398" s="81" t="s">
        <v>1136</v>
      </c>
      <c r="E398" s="54" t="s">
        <v>1137</v>
      </c>
      <c r="F398" s="72" t="s">
        <v>1138</v>
      </c>
    </row>
    <row r="399" ht="38.25">
      <c r="B399" s="71">
        <v>0</v>
      </c>
      <c r="C399" s="53" t="s">
        <v>1139</v>
      </c>
      <c r="D399" s="81" t="s">
        <v>1140</v>
      </c>
      <c r="E399" s="54" t="s">
        <v>1141</v>
      </c>
      <c r="F399" s="72" t="s">
        <v>1142</v>
      </c>
    </row>
    <row r="400" ht="38.25">
      <c r="B400" s="71">
        <v>0</v>
      </c>
      <c r="C400" s="53" t="s">
        <v>1143</v>
      </c>
      <c r="D400" s="81" t="s">
        <v>1144</v>
      </c>
      <c r="E400" s="54" t="s">
        <v>1145</v>
      </c>
      <c r="F400" s="72" t="s">
        <v>1146</v>
      </c>
    </row>
    <row r="401" ht="38.25">
      <c r="A401" s="54"/>
      <c r="B401" s="71">
        <v>0</v>
      </c>
      <c r="C401" s="53" t="s">
        <v>1147</v>
      </c>
      <c r="D401" s="81" t="s">
        <v>1148</v>
      </c>
      <c r="E401" s="54" t="s">
        <v>1149</v>
      </c>
      <c r="F401" s="72" t="s">
        <v>1150</v>
      </c>
    </row>
    <row r="402" ht="51">
      <c r="A402" s="54"/>
      <c r="B402" s="71">
        <v>0</v>
      </c>
      <c r="C402" s="53" t="s">
        <v>1151</v>
      </c>
      <c r="D402" s="81" t="s">
        <v>1152</v>
      </c>
      <c r="E402" s="54" t="s">
        <v>1153</v>
      </c>
      <c r="F402" s="72" t="s">
        <v>1154</v>
      </c>
    </row>
    <row r="403" ht="25.5">
      <c r="A403" s="54"/>
      <c r="B403" s="71">
        <v>0</v>
      </c>
      <c r="C403" s="53" t="s">
        <v>1155</v>
      </c>
      <c r="D403" s="81" t="s">
        <v>1156</v>
      </c>
      <c r="E403" s="54" t="s">
        <v>1157</v>
      </c>
      <c r="F403" s="72" t="s">
        <v>1158</v>
      </c>
    </row>
    <row r="404">
      <c r="A404" s="67" t="s">
        <v>13</v>
      </c>
      <c r="B404" s="71">
        <v>0</v>
      </c>
      <c r="C404" s="53" t="s">
        <v>1159</v>
      </c>
      <c r="D404" s="54" t="s">
        <v>1160</v>
      </c>
      <c r="E404" s="54" t="s">
        <v>1161</v>
      </c>
      <c r="F404" s="72" t="str">
        <f>VLOOKUP(C404,_LocData!B:E,4,FALSE)</f>
        <v>Untrained</v>
      </c>
    </row>
    <row r="405">
      <c r="A405" s="67" t="s">
        <v>13</v>
      </c>
      <c r="B405" s="71">
        <v>0</v>
      </c>
      <c r="C405" s="53" t="s">
        <v>1162</v>
      </c>
      <c r="D405" s="54" t="s">
        <v>1163</v>
      </c>
      <c r="E405" s="54" t="s">
        <v>1164</v>
      </c>
      <c r="F405" s="72" t="str">
        <f>VLOOKUP(C405,_LocData!B:E,4,FALSE)</f>
        <v>Beginner</v>
      </c>
      <c r="G405" s="82" t="s">
        <v>1165</v>
      </c>
    </row>
    <row r="406">
      <c r="A406" s="67" t="s">
        <v>13</v>
      </c>
      <c r="B406" s="71">
        <v>0</v>
      </c>
      <c r="C406" s="53" t="s">
        <v>1166</v>
      </c>
      <c r="D406" s="54" t="s">
        <v>1167</v>
      </c>
      <c r="E406" s="54" t="s">
        <v>1167</v>
      </c>
      <c r="F406" s="72" t="str">
        <f>VLOOKUP(C406,_LocData!B:E,4,FALSE)</f>
        <v>Intermediate</v>
      </c>
      <c r="G406" s="82" t="s">
        <v>1165</v>
      </c>
    </row>
    <row r="407">
      <c r="A407" s="67" t="s">
        <v>13</v>
      </c>
      <c r="B407" s="71">
        <v>0</v>
      </c>
      <c r="C407" s="53" t="s">
        <v>1168</v>
      </c>
      <c r="D407" s="54" t="s">
        <v>1169</v>
      </c>
      <c r="E407" s="54" t="s">
        <v>1170</v>
      </c>
      <c r="F407" s="72" t="str">
        <f>VLOOKUP(C407,_LocData!B:E,4,FALSE)</f>
        <v>Advance</v>
      </c>
      <c r="G407" s="82" t="s">
        <v>1165</v>
      </c>
    </row>
    <row r="408">
      <c r="A408" s="67" t="s">
        <v>13</v>
      </c>
      <c r="B408" s="71">
        <v>0</v>
      </c>
      <c r="C408" s="53" t="s">
        <v>1171</v>
      </c>
      <c r="D408" s="54" t="s">
        <v>1172</v>
      </c>
      <c r="E408" s="54" t="s">
        <v>1173</v>
      </c>
      <c r="F408" s="72" t="str">
        <f>VLOOKUP(C408,_LocData!B:E,4,FALSE)</f>
        <v>Expert</v>
      </c>
      <c r="G408" s="82" t="s">
        <v>1165</v>
      </c>
    </row>
    <row r="409">
      <c r="A409" s="67" t="s">
        <v>13</v>
      </c>
      <c r="B409" s="71">
        <v>0</v>
      </c>
      <c r="C409" s="53" t="s">
        <v>1174</v>
      </c>
      <c r="D409" s="54" t="s">
        <v>1175</v>
      </c>
      <c r="E409" s="54" t="s">
        <v>1176</v>
      </c>
      <c r="F409" s="72" t="str">
        <f>VLOOKUP(C409,_LocData!B:E,4,FALSE)</f>
        <v>Master</v>
      </c>
      <c r="G409" s="82" t="s">
        <v>1165</v>
      </c>
    </row>
    <row r="410">
      <c r="A410" s="67" t="s">
        <v>13</v>
      </c>
      <c r="B410" s="71">
        <v>0</v>
      </c>
      <c r="C410" s="53" t="s">
        <v>1177</v>
      </c>
      <c r="D410" s="54" t="s">
        <v>1160</v>
      </c>
      <c r="E410" s="54" t="s">
        <v>1161</v>
      </c>
      <c r="F410" s="72" t="str">
        <f>VLOOKUP(C410,_LocData!B:E,4,FALSE)</f>
        <v>Untrained</v>
      </c>
      <c r="G410" s="82" t="s">
        <v>1165</v>
      </c>
    </row>
    <row r="411">
      <c r="A411" s="67" t="s">
        <v>13</v>
      </c>
      <c r="B411" s="71">
        <v>0</v>
      </c>
      <c r="C411" s="53" t="s">
        <v>1178</v>
      </c>
      <c r="D411" s="54" t="s">
        <v>1179</v>
      </c>
      <c r="E411" s="54" t="s">
        <v>1180</v>
      </c>
      <c r="F411" s="72" t="str">
        <f>VLOOKUP(C411,_LocData!B:E,4,FALSE)</f>
        <v>Beginner</v>
      </c>
      <c r="G411" s="82" t="s">
        <v>1165</v>
      </c>
    </row>
    <row r="412">
      <c r="A412" s="67" t="s">
        <v>13</v>
      </c>
      <c r="B412" s="71">
        <v>0</v>
      </c>
      <c r="C412" s="53" t="s">
        <v>1181</v>
      </c>
      <c r="D412" s="54" t="s">
        <v>1182</v>
      </c>
      <c r="E412" s="54" t="s">
        <v>1182</v>
      </c>
      <c r="F412" s="72" t="str">
        <f>VLOOKUP(C412,_LocData!B:E,4,FALSE)</f>
        <v>Intermediate</v>
      </c>
      <c r="G412" s="82" t="s">
        <v>1165</v>
      </c>
    </row>
    <row r="413">
      <c r="A413" s="67" t="s">
        <v>13</v>
      </c>
      <c r="B413" s="71">
        <v>0</v>
      </c>
      <c r="C413" s="53" t="s">
        <v>1183</v>
      </c>
      <c r="D413" s="54" t="s">
        <v>1184</v>
      </c>
      <c r="E413" s="54" t="s">
        <v>1185</v>
      </c>
      <c r="F413" s="72" t="str">
        <f>VLOOKUP(C413,_LocData!B:E,4,FALSE)</f>
        <v>Advance</v>
      </c>
      <c r="G413" s="82" t="s">
        <v>1165</v>
      </c>
    </row>
    <row r="414">
      <c r="A414" s="67" t="s">
        <v>13</v>
      </c>
      <c r="B414" s="71">
        <v>0</v>
      </c>
      <c r="C414" s="53" t="s">
        <v>1186</v>
      </c>
      <c r="D414" s="54" t="s">
        <v>1187</v>
      </c>
      <c r="E414" s="54" t="s">
        <v>1188</v>
      </c>
      <c r="F414" s="72" t="str">
        <f>VLOOKUP(C414,_LocData!B:E,4,FALSE)</f>
        <v>Expert</v>
      </c>
      <c r="G414" s="82" t="s">
        <v>1165</v>
      </c>
    </row>
    <row r="415">
      <c r="A415" s="67" t="s">
        <v>13</v>
      </c>
      <c r="B415" s="71">
        <v>0</v>
      </c>
      <c r="C415" s="53" t="s">
        <v>1189</v>
      </c>
      <c r="D415" s="54" t="s">
        <v>1190</v>
      </c>
      <c r="E415" s="54" t="s">
        <v>1191</v>
      </c>
      <c r="F415" s="72" t="str">
        <f>VLOOKUP(C415,_LocData!B:E,4,FALSE)</f>
        <v>Master</v>
      </c>
      <c r="G415" s="82" t="s">
        <v>1165</v>
      </c>
    </row>
    <row r="416">
      <c r="B416" s="71">
        <v>0</v>
      </c>
      <c r="C416" s="53" t="s">
        <v>1192</v>
      </c>
      <c r="D416" s="54" t="s">
        <v>1193</v>
      </c>
      <c r="E416" s="54" t="s">
        <v>1193</v>
      </c>
      <c r="F416" s="72" t="s">
        <v>1194</v>
      </c>
      <c r="G416" s="82" t="s">
        <v>1165</v>
      </c>
    </row>
    <row r="417">
      <c r="A417" s="52" t="s">
        <v>1195</v>
      </c>
      <c r="B417" s="71">
        <v>0</v>
      </c>
      <c r="C417" s="53" t="s">
        <v>1196</v>
      </c>
      <c r="D417" s="54" t="s">
        <v>1197</v>
      </c>
      <c r="E417" s="54" t="s">
        <v>1197</v>
      </c>
      <c r="F417" s="72" t="s">
        <v>1197</v>
      </c>
    </row>
    <row r="418">
      <c r="A418" s="67" t="s">
        <v>13</v>
      </c>
      <c r="B418" s="71">
        <v>0</v>
      </c>
      <c r="C418" s="53" t="s">
        <v>1198</v>
      </c>
      <c r="D418" s="54" t="s">
        <v>1199</v>
      </c>
      <c r="E418" s="54" t="s">
        <v>1200</v>
      </c>
      <c r="F418" s="72" t="str">
        <f>VLOOKUP(C418,_LocData!B:E,4,FALSE)</f>
        <v>Fame Level</v>
      </c>
    </row>
    <row r="419">
      <c r="A419" s="67" t="s">
        <v>13</v>
      </c>
      <c r="B419" s="71">
        <v>0</v>
      </c>
      <c r="C419" s="53" t="s">
        <v>1201</v>
      </c>
      <c r="D419" s="54" t="s">
        <v>1202</v>
      </c>
      <c r="E419" s="54" t="s">
        <v>1203</v>
      </c>
      <c r="F419" s="72" t="str">
        <f>VLOOKUP(C419,_LocData!B:E,4,FALSE)</f>
        <v>Fame</v>
      </c>
    </row>
    <row r="420">
      <c r="A420" s="67" t="s">
        <v>13</v>
      </c>
      <c r="B420" s="71">
        <v>0</v>
      </c>
      <c r="C420" s="53" t="s">
        <v>1204</v>
      </c>
      <c r="D420" s="54" t="s">
        <v>1205</v>
      </c>
      <c r="E420" s="54" t="s">
        <v>1206</v>
      </c>
      <c r="F420" s="72" t="str">
        <f>VLOOKUP(C420,_LocData!B:E,4,FALSE)</f>
        <v>Nobody</v>
      </c>
    </row>
    <row r="421">
      <c r="A421" s="67" t="s">
        <v>13</v>
      </c>
      <c r="B421" s="71">
        <v>0</v>
      </c>
      <c r="C421" s="53" t="s">
        <v>1207</v>
      </c>
      <c r="D421" s="54" t="s">
        <v>1208</v>
      </c>
      <c r="E421" s="54" t="s">
        <v>1209</v>
      </c>
      <c r="F421" s="72" t="str">
        <f>VLOOKUP(C421,_LocData!B:E,4,FALSE)</f>
        <v>Recognized</v>
      </c>
    </row>
    <row r="422">
      <c r="A422" s="67" t="s">
        <v>13</v>
      </c>
      <c r="B422" s="71">
        <v>0</v>
      </c>
      <c r="C422" s="53" t="s">
        <v>1210</v>
      </c>
      <c r="D422" s="54" t="s">
        <v>1211</v>
      </c>
      <c r="E422" s="54" t="s">
        <v>1212</v>
      </c>
      <c r="F422" s="72" t="str">
        <f>VLOOKUP(C422,_LocData!B:E,4,FALSE)</f>
        <v>Well-known</v>
      </c>
    </row>
    <row r="423">
      <c r="A423" s="67" t="s">
        <v>13</v>
      </c>
      <c r="B423" s="71">
        <v>0</v>
      </c>
      <c r="C423" s="53" t="s">
        <v>1213</v>
      </c>
      <c r="D423" s="54" t="s">
        <v>1214</v>
      </c>
      <c r="E423" s="54" t="s">
        <v>1215</v>
      </c>
      <c r="F423" s="72" t="str">
        <f>VLOOKUP(C423,_LocData!B:E,4,FALSE)</f>
        <v>Reputable</v>
      </c>
    </row>
    <row r="424">
      <c r="A424" s="67" t="s">
        <v>13</v>
      </c>
      <c r="B424" s="71">
        <v>0</v>
      </c>
      <c r="C424" s="53" t="s">
        <v>1216</v>
      </c>
      <c r="D424" s="54" t="s">
        <v>1217</v>
      </c>
      <c r="E424" s="54" t="s">
        <v>1218</v>
      </c>
      <c r="F424" s="72" t="str">
        <f>VLOOKUP(C424,_LocData!B:E,4,FALSE)</f>
        <v>Rising Star</v>
      </c>
    </row>
    <row r="425">
      <c r="A425" s="67" t="s">
        <v>13</v>
      </c>
      <c r="B425" s="71">
        <v>0</v>
      </c>
      <c r="C425" s="53" t="s">
        <v>1219</v>
      </c>
      <c r="D425" s="54" t="s">
        <v>1220</v>
      </c>
      <c r="E425" s="54" t="s">
        <v>1221</v>
      </c>
      <c r="F425" s="72" t="str">
        <f>VLOOKUP(C425,_LocData!B:E,4,FALSE)</f>
        <v>Famous</v>
      </c>
    </row>
    <row r="426">
      <c r="A426" s="67" t="s">
        <v>13</v>
      </c>
      <c r="B426" s="71">
        <v>0</v>
      </c>
      <c r="C426" s="53" t="s">
        <v>1222</v>
      </c>
      <c r="D426" s="54" t="s">
        <v>1223</v>
      </c>
      <c r="E426" s="54" t="s">
        <v>1224</v>
      </c>
      <c r="F426" s="72" t="str">
        <f>VLOOKUP(C426,_LocData!B:E,4,FALSE)</f>
        <v>Acclaimed</v>
      </c>
    </row>
    <row r="427">
      <c r="A427" s="67" t="s">
        <v>13</v>
      </c>
      <c r="B427" s="71">
        <v>0</v>
      </c>
      <c r="C427" s="53" t="s">
        <v>1225</v>
      </c>
      <c r="D427" s="54" t="s">
        <v>1226</v>
      </c>
      <c r="E427" s="54" t="s">
        <v>1227</v>
      </c>
      <c r="F427" s="72" t="str">
        <f>VLOOKUP(C427,_LocData!B:E,4,FALSE)</f>
        <v>Prominence</v>
      </c>
    </row>
    <row r="428">
      <c r="A428" s="67" t="s">
        <v>13</v>
      </c>
      <c r="B428" s="71">
        <v>0</v>
      </c>
      <c r="C428" s="53" t="s">
        <v>1228</v>
      </c>
      <c r="D428" s="54" t="s">
        <v>1229</v>
      </c>
      <c r="E428" s="54" t="s">
        <v>1230</v>
      </c>
      <c r="F428" s="72" t="str">
        <f>VLOOKUP(C428,_LocData!B:E,4,FALSE)</f>
        <v>Revered</v>
      </c>
    </row>
    <row r="429">
      <c r="A429" s="67" t="s">
        <v>13</v>
      </c>
      <c r="B429" s="71">
        <v>0</v>
      </c>
      <c r="C429" s="53" t="s">
        <v>1231</v>
      </c>
      <c r="D429" s="54" t="s">
        <v>1232</v>
      </c>
      <c r="E429" s="54" t="s">
        <v>1233</v>
      </c>
      <c r="F429" s="72" t="str">
        <f>VLOOKUP(C429,_LocData!B:E,4,FALSE)</f>
        <v>Historical</v>
      </c>
    </row>
    <row r="430">
      <c r="A430" s="67" t="s">
        <v>13</v>
      </c>
      <c r="B430" s="71">
        <v>0</v>
      </c>
      <c r="C430" s="53" t="s">
        <v>1234</v>
      </c>
      <c r="D430" s="54" t="s">
        <v>1235</v>
      </c>
      <c r="E430" s="54" t="s">
        <v>1235</v>
      </c>
      <c r="F430" s="72" t="str">
        <f>VLOOKUP(C430,_LocData!B:E,4,FALSE)</f>
        <v>Legendary</v>
      </c>
    </row>
    <row r="431">
      <c r="B431" s="71">
        <v>0</v>
      </c>
      <c r="C431" s="53" t="s">
        <v>1236</v>
      </c>
      <c r="D431" s="54" t="s">
        <v>1237</v>
      </c>
      <c r="E431" s="54" t="s">
        <v>1238</v>
      </c>
      <c r="F431" s="72" t="s">
        <v>1239</v>
      </c>
    </row>
    <row r="432">
      <c r="B432" s="71">
        <v>0</v>
      </c>
      <c r="C432" s="53" t="s">
        <v>1240</v>
      </c>
      <c r="D432" s="54" t="s">
        <v>1241</v>
      </c>
      <c r="E432" s="54" t="s">
        <v>1242</v>
      </c>
      <c r="F432" s="72" t="s">
        <v>1243</v>
      </c>
    </row>
    <row r="433">
      <c r="B433" s="71">
        <v>0</v>
      </c>
      <c r="C433" s="53" t="s">
        <v>1244</v>
      </c>
      <c r="D433" s="54" t="s">
        <v>1245</v>
      </c>
      <c r="E433" s="54" t="s">
        <v>1246</v>
      </c>
      <c r="F433" s="72" t="s">
        <v>1247</v>
      </c>
    </row>
    <row r="434">
      <c r="B434" s="71">
        <v>0</v>
      </c>
      <c r="C434" s="53" t="s">
        <v>1248</v>
      </c>
      <c r="D434" s="54" t="s">
        <v>1249</v>
      </c>
      <c r="E434" s="54" t="s">
        <v>1250</v>
      </c>
      <c r="F434" s="72" t="s">
        <v>1251</v>
      </c>
    </row>
    <row r="435">
      <c r="A435" s="52" t="s">
        <v>1252</v>
      </c>
      <c r="B435" s="71">
        <v>0</v>
      </c>
      <c r="C435" s="53" t="s">
        <v>1253</v>
      </c>
      <c r="D435" s="54" t="s">
        <v>1254</v>
      </c>
      <c r="E435" s="54" t="s">
        <v>1255</v>
      </c>
      <c r="F435" s="72" t="s">
        <v>1256</v>
      </c>
    </row>
    <row r="436">
      <c r="B436" s="71">
        <v>0</v>
      </c>
      <c r="C436" s="53" t="s">
        <v>1257</v>
      </c>
      <c r="D436" s="54" t="s">
        <v>1258</v>
      </c>
      <c r="E436" s="54" t="s">
        <v>1259</v>
      </c>
      <c r="F436" s="72" t="s">
        <v>1260</v>
      </c>
    </row>
    <row r="437">
      <c r="A437" s="52" t="s">
        <v>1261</v>
      </c>
      <c r="B437" s="71">
        <v>0</v>
      </c>
      <c r="C437" s="53" t="s">
        <v>1262</v>
      </c>
      <c r="D437" s="54" t="s">
        <v>1263</v>
      </c>
      <c r="E437" s="54" t="s">
        <v>1264</v>
      </c>
      <c r="F437" s="72" t="s">
        <v>1265</v>
      </c>
    </row>
    <row r="438">
      <c r="A438" s="52" t="s">
        <v>1266</v>
      </c>
      <c r="B438" s="71">
        <v>0</v>
      </c>
      <c r="C438" s="53" t="s">
        <v>1267</v>
      </c>
      <c r="D438" s="54" t="s">
        <v>1268</v>
      </c>
      <c r="E438" s="54" t="s">
        <v>1269</v>
      </c>
      <c r="F438" s="72" t="s">
        <v>1270</v>
      </c>
    </row>
    <row r="439">
      <c r="A439" s="54" t="s">
        <v>1271</v>
      </c>
      <c r="B439" s="71">
        <v>0</v>
      </c>
      <c r="C439" s="53" t="s">
        <v>1272</v>
      </c>
      <c r="D439" s="54" t="s">
        <v>1271</v>
      </c>
      <c r="E439" s="54" t="s">
        <v>1271</v>
      </c>
      <c r="F439" s="72" t="s">
        <v>1273</v>
      </c>
    </row>
    <row r="440">
      <c r="A440" s="54" t="s">
        <v>1274</v>
      </c>
      <c r="B440" s="71">
        <v>0</v>
      </c>
      <c r="C440" s="53" t="s">
        <v>1275</v>
      </c>
      <c r="D440" s="54" t="s">
        <v>1276</v>
      </c>
      <c r="E440" s="54" t="s">
        <v>1276</v>
      </c>
      <c r="F440" s="72" t="s">
        <v>1277</v>
      </c>
    </row>
    <row r="441">
      <c r="A441" s="54" t="s">
        <v>1278</v>
      </c>
      <c r="B441" s="71">
        <v>0</v>
      </c>
      <c r="C441" s="53" t="s">
        <v>1279</v>
      </c>
      <c r="D441" s="54" t="s">
        <v>1280</v>
      </c>
      <c r="E441" s="54" t="s">
        <v>1280</v>
      </c>
      <c r="F441" s="72" t="s">
        <v>1281</v>
      </c>
    </row>
    <row r="442">
      <c r="A442" s="54" t="s">
        <v>1282</v>
      </c>
      <c r="B442" s="71">
        <v>0</v>
      </c>
      <c r="C442" s="53" t="s">
        <v>1283</v>
      </c>
      <c r="D442" s="54" t="s">
        <v>1284</v>
      </c>
      <c r="E442" s="54" t="s">
        <v>1284</v>
      </c>
      <c r="F442" s="72" t="s">
        <v>1285</v>
      </c>
    </row>
    <row r="443">
      <c r="A443" s="54" t="s">
        <v>1286</v>
      </c>
      <c r="B443" s="71">
        <v>0</v>
      </c>
      <c r="C443" s="53" t="s">
        <v>1287</v>
      </c>
      <c r="D443" s="54" t="s">
        <v>1288</v>
      </c>
      <c r="E443" s="54" t="s">
        <v>1288</v>
      </c>
      <c r="F443" s="72" t="s">
        <v>1289</v>
      </c>
    </row>
    <row r="444">
      <c r="A444" s="83" t="s">
        <v>540</v>
      </c>
      <c r="B444" s="71"/>
      <c r="F444" s="72"/>
    </row>
    <row r="445">
      <c r="A445" s="83"/>
      <c r="B445" s="71">
        <v>0</v>
      </c>
      <c r="C445" s="53" t="s">
        <v>1290</v>
      </c>
      <c r="D445" s="54" t="s">
        <v>20</v>
      </c>
      <c r="E445" s="54" t="s">
        <v>20</v>
      </c>
      <c r="F445" s="72" t="s">
        <v>1291</v>
      </c>
    </row>
    <row r="446">
      <c r="A446" s="83"/>
      <c r="B446" s="71">
        <v>0</v>
      </c>
      <c r="C446" s="53" t="s">
        <v>1292</v>
      </c>
      <c r="D446" s="54" t="s">
        <v>1293</v>
      </c>
      <c r="E446" s="54" t="s">
        <v>1294</v>
      </c>
      <c r="F446" s="72" t="s">
        <v>1295</v>
      </c>
    </row>
    <row r="447">
      <c r="A447" s="83"/>
      <c r="B447" s="71">
        <v>0</v>
      </c>
      <c r="C447" s="53" t="s">
        <v>1296</v>
      </c>
      <c r="D447" s="54" t="s">
        <v>1297</v>
      </c>
      <c r="E447" s="54" t="s">
        <v>1298</v>
      </c>
      <c r="F447" s="72" t="s">
        <v>1299</v>
      </c>
    </row>
    <row r="448">
      <c r="A448" s="83"/>
      <c r="B448" s="71">
        <v>0</v>
      </c>
      <c r="C448" s="53" t="s">
        <v>1300</v>
      </c>
      <c r="D448" s="54" t="s">
        <v>1301</v>
      </c>
      <c r="E448" s="54" t="s">
        <v>1301</v>
      </c>
      <c r="F448" s="72" t="s">
        <v>1302</v>
      </c>
    </row>
    <row r="449">
      <c r="A449" s="83"/>
      <c r="B449" s="71">
        <v>0</v>
      </c>
      <c r="C449" s="53" t="s">
        <v>1303</v>
      </c>
      <c r="D449" s="54" t="s">
        <v>1304</v>
      </c>
      <c r="E449" s="54" t="s">
        <v>1305</v>
      </c>
      <c r="F449" s="72" t="s">
        <v>1306</v>
      </c>
    </row>
    <row r="450">
      <c r="A450" s="83"/>
      <c r="B450" s="71">
        <v>0</v>
      </c>
      <c r="C450" s="53" t="s">
        <v>1307</v>
      </c>
      <c r="D450" s="54" t="s">
        <v>1308</v>
      </c>
      <c r="E450" s="54" t="s">
        <v>1309</v>
      </c>
      <c r="F450" s="72" t="s">
        <v>1310</v>
      </c>
    </row>
    <row r="451">
      <c r="A451" s="83"/>
      <c r="B451" s="71">
        <v>0</v>
      </c>
      <c r="C451" s="53" t="s">
        <v>1311</v>
      </c>
      <c r="D451" s="54" t="s">
        <v>1312</v>
      </c>
      <c r="E451" s="54" t="s">
        <v>1313</v>
      </c>
      <c r="F451" s="72" t="s">
        <v>1314</v>
      </c>
    </row>
    <row r="452">
      <c r="A452" s="52" t="s">
        <v>1315</v>
      </c>
    </row>
  </sheetData>
  <autoFilter ref="A1:F452">
    <extLst/>
  </autoFilter>
  <conditionalFormatting sqref="C10">
    <cfRule type="duplicateValues" dxfId="0" priority="3"/>
  </conditionalFormatting>
  <conditionalFormatting sqref="C45">
    <cfRule type="duplicateValues" dxfId="0" priority="4"/>
  </conditionalFormatting>
  <conditionalFormatting sqref="C48">
    <cfRule type="duplicateValues" dxfId="0" priority="11"/>
  </conditionalFormatting>
  <conditionalFormatting sqref="C50">
    <cfRule type="duplicateValues" dxfId="0" priority="19"/>
  </conditionalFormatting>
  <conditionalFormatting sqref="C89">
    <cfRule type="duplicateValues" dxfId="0" priority="8"/>
  </conditionalFormatting>
  <conditionalFormatting sqref="C90">
    <cfRule type="duplicateValues" dxfId="0" priority="5"/>
  </conditionalFormatting>
  <conditionalFormatting sqref="C93">
    <cfRule type="duplicateValues" dxfId="0" priority="9"/>
  </conditionalFormatting>
  <conditionalFormatting sqref="C102">
    <cfRule type="duplicateValues" dxfId="0" priority="7"/>
  </conditionalFormatting>
  <conditionalFormatting sqref="C107">
    <cfRule type="duplicateValues" dxfId="0" priority="10"/>
  </conditionalFormatting>
  <conditionalFormatting sqref="C112">
    <cfRule type="duplicateValues" dxfId="0" priority="6"/>
  </conditionalFormatting>
  <conditionalFormatting sqref="C190">
    <cfRule type="duplicateValues" dxfId="0" priority="17"/>
  </conditionalFormatting>
  <conditionalFormatting sqref="C191">
    <cfRule type="duplicateValues" dxfId="0" priority="15"/>
  </conditionalFormatting>
  <conditionalFormatting sqref="C199">
    <cfRule type="duplicateValues" dxfId="0" priority="39"/>
  </conditionalFormatting>
  <conditionalFormatting sqref="C205">
    <cfRule type="duplicateValues" dxfId="0" priority="32"/>
  </conditionalFormatting>
  <conditionalFormatting sqref="C211">
    <cfRule type="duplicateValues" dxfId="0" priority="38"/>
  </conditionalFormatting>
  <conditionalFormatting sqref="C225">
    <cfRule type="duplicateValues" dxfId="0" priority="36"/>
  </conditionalFormatting>
  <conditionalFormatting sqref="C231">
    <cfRule type="duplicateValues" dxfId="0" priority="31"/>
  </conditionalFormatting>
  <conditionalFormatting sqref="C237">
    <cfRule type="duplicateValues" dxfId="0" priority="35"/>
  </conditionalFormatting>
  <conditionalFormatting sqref="C437">
    <cfRule type="duplicateValues" dxfId="0" priority="13"/>
  </conditionalFormatting>
  <conditionalFormatting sqref="C451">
    <cfRule type="duplicateValues" dxfId="0" priority="1"/>
  </conditionalFormatting>
  <conditionalFormatting sqref="C29:C30">
    <cfRule type="duplicateValues" dxfId="0" priority="23"/>
  </conditionalFormatting>
  <conditionalFormatting sqref="C63:C64">
    <cfRule type="duplicateValues" dxfId="0" priority="2"/>
  </conditionalFormatting>
  <conditionalFormatting sqref="C65:C68">
    <cfRule type="duplicateValues" dxfId="0" priority="12"/>
  </conditionalFormatting>
  <conditionalFormatting sqref="C175:C189">
    <cfRule type="duplicateValues" dxfId="0" priority="18"/>
  </conditionalFormatting>
  <conditionalFormatting sqref="C192:C194">
    <cfRule type="duplicateValues" dxfId="0" priority="16"/>
  </conditionalFormatting>
  <conditionalFormatting sqref="C272:C277">
    <cfRule type="duplicateValues" dxfId="0" priority="34"/>
  </conditionalFormatting>
  <conditionalFormatting sqref="C308:C313">
    <cfRule type="duplicateValues" dxfId="0" priority="33"/>
  </conditionalFormatting>
  <conditionalFormatting sqref="C344:C349">
    <cfRule type="duplicateValues" dxfId="0" priority="30"/>
  </conditionalFormatting>
  <conditionalFormatting sqref="C350:C355">
    <cfRule type="duplicateValues" dxfId="0" priority="29"/>
  </conditionalFormatting>
  <conditionalFormatting sqref="C356:C361">
    <cfRule type="duplicateValues" dxfId="0" priority="28"/>
  </conditionalFormatting>
  <conditionalFormatting sqref="C362:C367">
    <cfRule type="duplicateValues" dxfId="0" priority="27"/>
  </conditionalFormatting>
  <conditionalFormatting sqref="C368:C373">
    <cfRule type="duplicateValues" dxfId="0" priority="26"/>
  </conditionalFormatting>
  <conditionalFormatting sqref="C392:C397">
    <cfRule type="duplicateValues" dxfId="0" priority="25"/>
  </conditionalFormatting>
  <conditionalFormatting sqref="C398:C403">
    <cfRule type="duplicateValues" dxfId="0" priority="24"/>
  </conditionalFormatting>
  <conditionalFormatting sqref="C435:C436">
    <cfRule type="duplicateValues" dxfId="0" priority="14"/>
  </conditionalFormatting>
  <conditionalFormatting sqref="C1:C9 C11:C28 C49 C51:C62 C31:C44 C46:C47 C69:C88 C108:C111 C113:C174 C94:C101 C91:C92 C103:C106 C374:C391 C206:C210 C212:C220 C200:C204 C278:C307 C195:C198 C247:C271 C314:C343 C438:C450 C452:C1048576 C404:C434">
    <cfRule type="duplicateValues" dxfId="0" priority="40"/>
  </conditionalFormatting>
  <conditionalFormatting sqref="C221:C224 C238:C246 C232:C236 C226:C230">
    <cfRule type="duplicateValues" dxfId="0" priority="37"/>
  </conditionalFormatting>
  <pageMargins left="0.7" right="0.7" top="0.75" bottom="0.75" header="0.3" footer="0.3"/>
  <pageSetup paperSize="9" orientation="portrait"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78"/>
  <sheetViews>
    <sheetView topLeftCell="A8" workbookViewId="0">
      <selection activeCell="E29" sqref="E29"/>
    </sheetView>
  </sheetViews>
  <sheetFormatPr defaultColWidth="9" defaultRowHeight="12.75" outlineLevelCol="5"/>
  <cols>
    <col min="1" max="1" width="4.625" customWidth="1" style="52"/>
    <col min="2" max="2" width="32.625" customWidth="1" style="53"/>
    <col min="3" max="3" width="33.375" customWidth="1" style="54"/>
    <col min="4" max="4" width="40.25" customWidth="1" style="51"/>
    <col min="5" max="5" width="37" customWidth="1" style="51"/>
    <col min="6" max="6" width="15.1416666666667" customWidth="1" style="51"/>
    <col min="7" max="7" width="14.7083333333333" customWidth="1" style="51"/>
    <col min="8" max="8" width="14.425" customWidth="1" style="51"/>
    <col min="9" max="9" width="19.2833333333333" customWidth="1" style="51"/>
    <col min="10" max="10" width="17.8583333333333" customWidth="1" style="51"/>
    <col min="11" max="16384" width="9" customWidth="1" style="51"/>
  </cols>
  <sheetData>
    <row r="1" s="51" customFormat="1">
      <c r="A1" s="55" t="s">
        <v>0</v>
      </c>
      <c r="B1" s="56" t="s">
        <v>2</v>
      </c>
      <c r="C1" s="57" t="s">
        <v>3</v>
      </c>
      <c r="D1" s="58" t="s">
        <v>1316</v>
      </c>
      <c r="E1" s="58" t="s">
        <v>1317</v>
      </c>
    </row>
    <row r="2" s="51" customFormat="1">
      <c r="A2" s="59"/>
      <c r="B2" s="60" t="s">
        <v>14</v>
      </c>
      <c r="C2" s="61" t="s">
        <v>15</v>
      </c>
      <c r="D2" s="60" t="s">
        <v>1318</v>
      </c>
      <c r="E2" s="62" t="s">
        <v>1319</v>
      </c>
    </row>
    <row r="3" s="51" customFormat="1">
      <c r="A3" s="59"/>
      <c r="B3" s="60" t="s">
        <v>16</v>
      </c>
      <c r="C3" s="61" t="s">
        <v>17</v>
      </c>
      <c r="D3" s="60" t="s">
        <v>1320</v>
      </c>
      <c r="E3" s="62" t="s">
        <v>1321</v>
      </c>
    </row>
    <row r="4" s="51" customFormat="1">
      <c r="A4" s="60"/>
      <c r="B4" s="60" t="s">
        <v>19</v>
      </c>
      <c r="C4" s="63" t="s">
        <v>20</v>
      </c>
      <c r="D4" s="60" t="s">
        <v>1322</v>
      </c>
      <c r="E4" s="62" t="s">
        <v>1291</v>
      </c>
    </row>
    <row r="5" s="51" customFormat="1">
      <c r="A5" s="60"/>
      <c r="B5" s="60" t="s">
        <v>25</v>
      </c>
      <c r="C5" s="63" t="s">
        <v>26</v>
      </c>
      <c r="D5" s="60" t="s">
        <v>1323</v>
      </c>
      <c r="E5" s="62" t="s">
        <v>1324</v>
      </c>
    </row>
    <row r="6" s="51" customFormat="1">
      <c r="A6" s="60"/>
      <c r="B6" s="60" t="s">
        <v>36</v>
      </c>
      <c r="C6" s="63" t="s">
        <v>37</v>
      </c>
      <c r="D6" s="60" t="s">
        <v>1325</v>
      </c>
      <c r="E6" s="62" t="s">
        <v>1326</v>
      </c>
      <c r="F6" s="62"/>
    </row>
    <row r="7" s="51" customFormat="1">
      <c r="A7" s="60"/>
      <c r="B7" s="60" t="s">
        <v>43</v>
      </c>
      <c r="C7" s="63" t="s">
        <v>44</v>
      </c>
      <c r="D7" s="60" t="s">
        <v>1327</v>
      </c>
      <c r="E7" s="62" t="s">
        <v>1328</v>
      </c>
      <c r="F7" s="62"/>
    </row>
    <row r="8" s="51" customFormat="1">
      <c r="A8" s="60"/>
      <c r="B8" s="60" t="s">
        <v>49</v>
      </c>
      <c r="C8" s="63" t="s">
        <v>50</v>
      </c>
      <c r="D8" s="60" t="s">
        <v>1329</v>
      </c>
      <c r="E8" s="60" t="s">
        <v>1330</v>
      </c>
      <c r="F8" s="60"/>
    </row>
    <row r="9" s="51" customFormat="1">
      <c r="A9" s="60"/>
      <c r="B9" s="60" t="s">
        <v>55</v>
      </c>
      <c r="C9" s="63" t="s">
        <v>56</v>
      </c>
      <c r="D9" s="60" t="s">
        <v>1331</v>
      </c>
      <c r="E9" s="60" t="s">
        <v>1332</v>
      </c>
      <c r="F9" s="60"/>
    </row>
    <row r="10" s="51" customFormat="1">
      <c r="A10" s="60"/>
      <c r="B10" s="60" t="s">
        <v>61</v>
      </c>
      <c r="C10" s="63" t="s">
        <v>62</v>
      </c>
      <c r="D10" s="60" t="s">
        <v>1333</v>
      </c>
      <c r="E10" s="60" t="s">
        <v>1334</v>
      </c>
      <c r="F10" s="60"/>
    </row>
    <row r="11" s="51" customFormat="1">
      <c r="A11" s="60"/>
      <c r="B11" s="60" t="s">
        <v>68</v>
      </c>
      <c r="C11" s="63" t="s">
        <v>69</v>
      </c>
      <c r="D11" s="60" t="s">
        <v>1335</v>
      </c>
      <c r="E11" s="60" t="s">
        <v>1336</v>
      </c>
      <c r="F11" s="60"/>
    </row>
    <row r="12" s="51" customFormat="1">
      <c r="A12" s="60"/>
      <c r="B12" s="60" t="s">
        <v>75</v>
      </c>
      <c r="C12" s="63" t="s">
        <v>76</v>
      </c>
      <c r="D12" s="60" t="s">
        <v>1337</v>
      </c>
      <c r="E12" s="60" t="s">
        <v>1338</v>
      </c>
      <c r="F12" s="60"/>
    </row>
    <row r="13" s="51" customFormat="1">
      <c r="A13" s="60"/>
      <c r="B13" s="60" t="s">
        <v>82</v>
      </c>
      <c r="C13" s="63" t="s">
        <v>83</v>
      </c>
      <c r="D13" s="60" t="s">
        <v>1339</v>
      </c>
      <c r="E13" s="60" t="s">
        <v>1340</v>
      </c>
      <c r="F13" s="60"/>
    </row>
    <row r="14" s="51" customFormat="1">
      <c r="A14" s="60"/>
      <c r="B14" s="60" t="s">
        <v>89</v>
      </c>
      <c r="C14" s="63" t="s">
        <v>90</v>
      </c>
      <c r="D14" s="60" t="s">
        <v>1341</v>
      </c>
      <c r="E14" s="60" t="s">
        <v>1342</v>
      </c>
      <c r="F14" s="60"/>
    </row>
    <row r="15" s="51" customFormat="1">
      <c r="A15" s="60"/>
      <c r="B15" s="60" t="s">
        <v>96</v>
      </c>
      <c r="C15" s="63" t="s">
        <v>97</v>
      </c>
      <c r="D15" s="60" t="s">
        <v>1343</v>
      </c>
      <c r="E15" s="60" t="s">
        <v>1344</v>
      </c>
      <c r="F15" s="60"/>
    </row>
    <row r="16" s="51" customFormat="1">
      <c r="A16" s="60"/>
      <c r="B16" s="60" t="s">
        <v>103</v>
      </c>
      <c r="C16" s="63" t="s">
        <v>104</v>
      </c>
      <c r="D16" s="60" t="s">
        <v>1345</v>
      </c>
      <c r="E16" s="60" t="s">
        <v>1346</v>
      </c>
      <c r="F16" s="60"/>
    </row>
    <row r="17" s="51" customFormat="1">
      <c r="A17" s="60"/>
      <c r="B17" s="60" t="s">
        <v>109</v>
      </c>
      <c r="C17" s="63" t="s">
        <v>110</v>
      </c>
      <c r="D17" s="60" t="s">
        <v>1347</v>
      </c>
      <c r="E17" s="60" t="s">
        <v>1348</v>
      </c>
      <c r="F17" s="60"/>
    </row>
    <row r="18" s="51" customFormat="1">
      <c r="A18" s="60"/>
      <c r="B18" s="60" t="s">
        <v>115</v>
      </c>
      <c r="C18" s="63" t="s">
        <v>116</v>
      </c>
      <c r="D18" s="60" t="s">
        <v>1349</v>
      </c>
      <c r="E18" s="60" t="s">
        <v>1350</v>
      </c>
      <c r="F18" s="60"/>
    </row>
    <row r="19" s="51" customFormat="1">
      <c r="A19" s="60"/>
      <c r="B19" s="60" t="s">
        <v>122</v>
      </c>
      <c r="C19" s="63" t="s">
        <v>123</v>
      </c>
      <c r="D19" s="60" t="s">
        <v>1351</v>
      </c>
      <c r="E19" s="60" t="s">
        <v>1352</v>
      </c>
      <c r="F19" s="60"/>
    </row>
    <row r="20" s="51" customFormat="1">
      <c r="A20" s="60"/>
      <c r="B20" s="60" t="s">
        <v>128</v>
      </c>
      <c r="C20" s="63" t="s">
        <v>129</v>
      </c>
      <c r="D20" s="60" t="s">
        <v>1353</v>
      </c>
      <c r="E20" s="60" t="s">
        <v>1354</v>
      </c>
      <c r="F20" s="60"/>
    </row>
    <row r="21" s="51" customFormat="1">
      <c r="A21" s="60"/>
      <c r="B21" s="60" t="s">
        <v>135</v>
      </c>
      <c r="C21" s="63" t="s">
        <v>136</v>
      </c>
      <c r="D21" s="60" t="s">
        <v>1355</v>
      </c>
      <c r="E21" s="60" t="s">
        <v>1356</v>
      </c>
      <c r="F21" s="60"/>
    </row>
    <row r="22" s="51" customFormat="1">
      <c r="A22" s="60"/>
      <c r="B22" s="60" t="s">
        <v>141</v>
      </c>
      <c r="C22" s="63" t="s">
        <v>142</v>
      </c>
      <c r="D22" s="60" t="s">
        <v>1357</v>
      </c>
      <c r="E22" s="60" t="s">
        <v>1358</v>
      </c>
      <c r="F22" s="60"/>
    </row>
    <row r="23" s="51" customFormat="1">
      <c r="A23" s="60"/>
      <c r="B23" s="60" t="s">
        <v>150</v>
      </c>
      <c r="C23" s="63" t="s">
        <v>151</v>
      </c>
      <c r="D23" s="60" t="s">
        <v>1359</v>
      </c>
      <c r="E23" s="60" t="s">
        <v>1360</v>
      </c>
      <c r="F23" s="60"/>
    </row>
    <row r="24" s="51" customFormat="1">
      <c r="A24" s="60"/>
      <c r="B24" s="60" t="s">
        <v>158</v>
      </c>
      <c r="C24" s="63" t="s">
        <v>159</v>
      </c>
      <c r="D24" s="60" t="s">
        <v>1361</v>
      </c>
      <c r="E24" s="60" t="s">
        <v>1362</v>
      </c>
      <c r="F24" s="60"/>
    </row>
    <row r="25" s="51" customFormat="1">
      <c r="A25" s="60"/>
      <c r="B25" s="60" t="s">
        <v>165</v>
      </c>
      <c r="C25" s="63" t="s">
        <v>166</v>
      </c>
      <c r="D25" s="60" t="s">
        <v>1363</v>
      </c>
      <c r="E25" s="60" t="s">
        <v>1364</v>
      </c>
      <c r="F25" s="60"/>
    </row>
    <row r="26" s="51" customFormat="1">
      <c r="A26" s="60"/>
      <c r="B26" s="60" t="s">
        <v>172</v>
      </c>
      <c r="C26" s="63" t="s">
        <v>173</v>
      </c>
      <c r="D26" s="60" t="s">
        <v>1365</v>
      </c>
      <c r="E26" s="60" t="s">
        <v>1366</v>
      </c>
      <c r="F26" s="60"/>
    </row>
    <row r="27" s="51" customFormat="1">
      <c r="A27" s="60"/>
      <c r="B27" s="60" t="s">
        <v>179</v>
      </c>
      <c r="C27" s="63" t="s">
        <v>180</v>
      </c>
      <c r="D27" s="60" t="s">
        <v>1367</v>
      </c>
      <c r="E27" s="60" t="s">
        <v>1368</v>
      </c>
      <c r="F27" s="60"/>
    </row>
    <row r="28" s="51" customFormat="1">
      <c r="A28" s="60"/>
      <c r="B28" s="60" t="s">
        <v>185</v>
      </c>
      <c r="C28" s="63" t="s">
        <v>186</v>
      </c>
      <c r="D28" s="60" t="s">
        <v>1369</v>
      </c>
      <c r="E28" s="60" t="s">
        <v>1370</v>
      </c>
      <c r="F28" s="60"/>
    </row>
    <row r="29" s="51" customFormat="1">
      <c r="A29" s="60"/>
      <c r="B29" s="60" t="s">
        <v>192</v>
      </c>
      <c r="C29" s="63" t="s">
        <v>193</v>
      </c>
      <c r="D29" s="60" t="s">
        <v>1371</v>
      </c>
      <c r="E29" s="60" t="s">
        <v>1372</v>
      </c>
      <c r="F29" s="60"/>
    </row>
    <row r="30" s="51" customFormat="1">
      <c r="A30" s="60"/>
      <c r="B30" s="60" t="s">
        <v>199</v>
      </c>
      <c r="C30" s="63" t="s">
        <v>200</v>
      </c>
      <c r="D30" s="60" t="s">
        <v>1373</v>
      </c>
      <c r="E30" s="60" t="s">
        <v>1374</v>
      </c>
      <c r="F30" s="60"/>
    </row>
    <row r="31" s="51" customFormat="1">
      <c r="A31" s="60"/>
      <c r="B31" s="60" t="s">
        <v>214</v>
      </c>
      <c r="C31" s="63" t="s">
        <v>215</v>
      </c>
      <c r="D31" s="60" t="s">
        <v>1375</v>
      </c>
      <c r="E31" s="60" t="s">
        <v>1376</v>
      </c>
      <c r="F31" s="60"/>
    </row>
    <row r="32" s="51" customFormat="1">
      <c r="A32" s="60"/>
      <c r="B32" s="60" t="s">
        <v>221</v>
      </c>
      <c r="C32" s="63" t="s">
        <v>222</v>
      </c>
      <c r="D32" s="60" t="s">
        <v>1377</v>
      </c>
      <c r="E32" s="60" t="s">
        <v>1378</v>
      </c>
      <c r="F32" s="60"/>
    </row>
    <row r="33" s="51" customFormat="1">
      <c r="A33" s="60"/>
      <c r="B33" s="60" t="s">
        <v>228</v>
      </c>
      <c r="C33" s="63" t="s">
        <v>229</v>
      </c>
      <c r="D33" s="60" t="s">
        <v>1379</v>
      </c>
      <c r="E33" s="60" t="s">
        <v>1380</v>
      </c>
      <c r="F33" s="60"/>
    </row>
    <row r="34" s="51" customFormat="1">
      <c r="A34" s="60"/>
      <c r="B34" s="60" t="s">
        <v>234</v>
      </c>
      <c r="C34" s="63" t="s">
        <v>235</v>
      </c>
      <c r="D34" s="60" t="s">
        <v>1381</v>
      </c>
      <c r="E34" s="60" t="s">
        <v>1382</v>
      </c>
      <c r="F34" s="60"/>
    </row>
    <row r="35" s="51" customFormat="1">
      <c r="A35" s="60"/>
      <c r="B35" s="60" t="s">
        <v>241</v>
      </c>
      <c r="C35" s="63" t="s">
        <v>242</v>
      </c>
      <c r="D35" s="60" t="s">
        <v>1383</v>
      </c>
      <c r="E35" s="60" t="s">
        <v>1384</v>
      </c>
      <c r="F35" s="60"/>
    </row>
    <row r="36" s="51" customFormat="1">
      <c r="A36" s="60"/>
      <c r="B36" s="60" t="s">
        <v>248</v>
      </c>
      <c r="C36" s="63" t="s">
        <v>249</v>
      </c>
      <c r="D36" s="60" t="s">
        <v>1385</v>
      </c>
      <c r="E36" s="60" t="s">
        <v>1386</v>
      </c>
      <c r="F36" s="60"/>
    </row>
    <row r="37" s="51" customFormat="1">
      <c r="A37" s="60"/>
      <c r="B37" s="60" t="s">
        <v>254</v>
      </c>
      <c r="C37" s="63" t="s">
        <v>255</v>
      </c>
      <c r="D37" s="60" t="s">
        <v>1387</v>
      </c>
      <c r="E37" s="60" t="s">
        <v>1388</v>
      </c>
      <c r="F37" s="60"/>
    </row>
    <row r="38" s="51" customFormat="1">
      <c r="A38" s="60"/>
      <c r="B38" s="60" t="s">
        <v>260</v>
      </c>
      <c r="C38" s="63" t="s">
        <v>261</v>
      </c>
      <c r="D38" s="60" t="s">
        <v>1389</v>
      </c>
      <c r="E38" s="60" t="s">
        <v>1390</v>
      </c>
      <c r="F38" s="60"/>
    </row>
    <row r="39" s="51" customFormat="1">
      <c r="A39" s="60"/>
      <c r="B39" s="60" t="s">
        <v>267</v>
      </c>
      <c r="C39" s="63" t="s">
        <v>97</v>
      </c>
      <c r="D39" s="60" t="s">
        <v>1343</v>
      </c>
      <c r="E39" s="60" t="s">
        <v>1344</v>
      </c>
      <c r="F39" s="60"/>
    </row>
    <row r="40" s="51" customFormat="1">
      <c r="A40" s="60"/>
      <c r="B40" s="60" t="s">
        <v>272</v>
      </c>
      <c r="C40" s="63" t="s">
        <v>273</v>
      </c>
      <c r="D40" s="60" t="s">
        <v>1391</v>
      </c>
      <c r="E40" s="60" t="s">
        <v>1392</v>
      </c>
    </row>
    <row r="41" s="51" customFormat="1">
      <c r="A41" s="60"/>
      <c r="B41" s="60" t="s">
        <v>275</v>
      </c>
      <c r="C41" s="63" t="s">
        <v>276</v>
      </c>
      <c r="D41" s="60" t="s">
        <v>1393</v>
      </c>
      <c r="E41" s="60" t="s">
        <v>1394</v>
      </c>
    </row>
    <row r="42" s="51" customFormat="1">
      <c r="A42" s="60"/>
      <c r="B42" s="60" t="s">
        <v>278</v>
      </c>
      <c r="C42" s="63" t="s">
        <v>279</v>
      </c>
      <c r="D42" s="60" t="s">
        <v>1395</v>
      </c>
      <c r="E42" s="60" t="s">
        <v>1396</v>
      </c>
    </row>
    <row r="43" s="51" customFormat="1">
      <c r="A43" s="60"/>
      <c r="B43" s="60" t="s">
        <v>281</v>
      </c>
      <c r="C43" s="63" t="s">
        <v>282</v>
      </c>
      <c r="D43" s="60" t="s">
        <v>1397</v>
      </c>
      <c r="E43" s="60" t="s">
        <v>1398</v>
      </c>
    </row>
    <row r="44" s="51" customFormat="1">
      <c r="A44" s="60"/>
      <c r="B44" s="60" t="s">
        <v>284</v>
      </c>
      <c r="C44" s="63" t="s">
        <v>285</v>
      </c>
      <c r="D44" s="60" t="s">
        <v>1399</v>
      </c>
      <c r="E44" s="60" t="s">
        <v>1400</v>
      </c>
    </row>
    <row r="45" s="51" customFormat="1">
      <c r="A45" s="60"/>
      <c r="B45" s="60" t="s">
        <v>287</v>
      </c>
      <c r="C45" s="63" t="s">
        <v>288</v>
      </c>
      <c r="D45" s="60" t="s">
        <v>1401</v>
      </c>
      <c r="E45" s="60" t="s">
        <v>1402</v>
      </c>
    </row>
    <row r="46" s="51" customFormat="1">
      <c r="A46" s="60"/>
      <c r="B46" s="60" t="s">
        <v>290</v>
      </c>
      <c r="C46" s="63" t="s">
        <v>285</v>
      </c>
      <c r="D46" s="60" t="s">
        <v>1399</v>
      </c>
      <c r="E46" s="60" t="s">
        <v>1400</v>
      </c>
    </row>
    <row r="47" s="51" customFormat="1">
      <c r="A47" s="60"/>
      <c r="B47" s="60" t="s">
        <v>291</v>
      </c>
      <c r="C47" s="63" t="s">
        <v>292</v>
      </c>
      <c r="D47" s="60" t="s">
        <v>1403</v>
      </c>
      <c r="E47" s="60" t="s">
        <v>1404</v>
      </c>
    </row>
    <row r="48" s="51" customFormat="1">
      <c r="A48" s="60"/>
      <c r="B48" s="60" t="s">
        <v>294</v>
      </c>
      <c r="C48" s="63" t="s">
        <v>15</v>
      </c>
      <c r="D48" s="60" t="s">
        <v>1318</v>
      </c>
      <c r="E48" s="60" t="s">
        <v>1319</v>
      </c>
    </row>
    <row r="49" s="51" customFormat="1">
      <c r="A49" s="60"/>
      <c r="B49" s="60" t="s">
        <v>295</v>
      </c>
      <c r="C49" s="63" t="s">
        <v>17</v>
      </c>
      <c r="D49" s="60" t="s">
        <v>1320</v>
      </c>
      <c r="E49" s="60" t="s">
        <v>1321</v>
      </c>
    </row>
    <row r="50" s="51" customFormat="1">
      <c r="A50" s="60"/>
      <c r="B50" s="60" t="s">
        <v>296</v>
      </c>
      <c r="C50" s="63" t="s">
        <v>297</v>
      </c>
      <c r="D50" s="60" t="s">
        <v>1405</v>
      </c>
      <c r="E50" s="60" t="s">
        <v>1406</v>
      </c>
    </row>
    <row r="51" s="51" customFormat="1">
      <c r="A51" s="60"/>
      <c r="B51" s="60" t="s">
        <v>299</v>
      </c>
      <c r="C51" s="63" t="s">
        <v>300</v>
      </c>
      <c r="D51" s="60" t="s">
        <v>1407</v>
      </c>
      <c r="E51" s="60" t="s">
        <v>1408</v>
      </c>
    </row>
    <row r="52" s="51" customFormat="1">
      <c r="A52" s="60"/>
      <c r="B52" s="60" t="s">
        <v>301</v>
      </c>
      <c r="C52" s="63" t="s">
        <v>302</v>
      </c>
      <c r="D52" s="60" t="s">
        <v>1409</v>
      </c>
      <c r="E52" s="60" t="s">
        <v>1410</v>
      </c>
    </row>
    <row r="53" ht="13.15" customHeight="1" s="51" customFormat="1">
      <c r="A53" s="60"/>
      <c r="B53" s="60" t="s">
        <v>304</v>
      </c>
      <c r="C53" s="63" t="s">
        <v>305</v>
      </c>
      <c r="D53" s="60" t="s">
        <v>1411</v>
      </c>
      <c r="E53" s="60" t="s">
        <v>1412</v>
      </c>
    </row>
    <row r="54" s="51" customFormat="1">
      <c r="A54" s="60"/>
      <c r="B54" s="60" t="s">
        <v>306</v>
      </c>
      <c r="C54" s="63" t="s">
        <v>307</v>
      </c>
      <c r="D54" s="60" t="s">
        <v>1413</v>
      </c>
      <c r="E54" s="60" t="s">
        <v>1414</v>
      </c>
    </row>
    <row r="55" s="51" customFormat="1">
      <c r="A55" s="60"/>
      <c r="B55" s="60" t="s">
        <v>308</v>
      </c>
      <c r="C55" s="63" t="s">
        <v>309</v>
      </c>
      <c r="D55" s="60" t="s">
        <v>1415</v>
      </c>
      <c r="E55" s="60" t="s">
        <v>1416</v>
      </c>
    </row>
    <row r="56" s="51" customFormat="1">
      <c r="A56" s="60"/>
      <c r="B56" s="60" t="s">
        <v>318</v>
      </c>
      <c r="C56" s="63" t="s">
        <v>215</v>
      </c>
      <c r="D56" s="60" t="s">
        <v>1375</v>
      </c>
      <c r="E56" s="60" t="s">
        <v>1376</v>
      </c>
    </row>
    <row r="57" s="51" customFormat="1">
      <c r="A57" s="60"/>
      <c r="B57" s="60" t="s">
        <v>319</v>
      </c>
      <c r="C57" s="63" t="s">
        <v>222</v>
      </c>
      <c r="D57" s="60" t="s">
        <v>1377</v>
      </c>
      <c r="E57" s="60" t="s">
        <v>1378</v>
      </c>
    </row>
    <row r="58" s="51" customFormat="1">
      <c r="A58" s="60"/>
      <c r="B58" s="60" t="s">
        <v>320</v>
      </c>
      <c r="C58" s="63" t="s">
        <v>321</v>
      </c>
      <c r="D58" s="60" t="s">
        <v>1417</v>
      </c>
      <c r="E58" s="60" t="s">
        <v>1418</v>
      </c>
    </row>
    <row r="59" s="51" customFormat="1">
      <c r="A59" s="60"/>
      <c r="B59" s="60" t="s">
        <v>323</v>
      </c>
      <c r="C59" s="63" t="s">
        <v>324</v>
      </c>
      <c r="D59" s="60" t="s">
        <v>1419</v>
      </c>
      <c r="E59" s="60" t="s">
        <v>1420</v>
      </c>
    </row>
    <row r="60" s="51" customFormat="1">
      <c r="A60" s="60"/>
      <c r="B60" s="60" t="s">
        <v>325</v>
      </c>
      <c r="C60" s="63" t="s">
        <v>321</v>
      </c>
      <c r="D60" s="60" t="s">
        <v>1417</v>
      </c>
      <c r="E60" s="60" t="s">
        <v>1418</v>
      </c>
    </row>
    <row r="61" s="51" customFormat="1">
      <c r="A61" s="60"/>
      <c r="B61" s="60" t="s">
        <v>326</v>
      </c>
      <c r="C61" s="63" t="s">
        <v>324</v>
      </c>
      <c r="D61" s="60" t="s">
        <v>1419</v>
      </c>
      <c r="E61" s="60" t="s">
        <v>1420</v>
      </c>
    </row>
    <row r="62" s="51" customFormat="1">
      <c r="A62" s="60"/>
      <c r="B62" s="60" t="s">
        <v>327</v>
      </c>
      <c r="C62" s="63" t="s">
        <v>328</v>
      </c>
      <c r="D62" s="60" t="s">
        <v>1421</v>
      </c>
      <c r="E62" s="60" t="s">
        <v>1422</v>
      </c>
    </row>
    <row r="63" s="51" customFormat="1">
      <c r="A63" s="60"/>
      <c r="B63" s="60" t="s">
        <v>330</v>
      </c>
      <c r="C63" s="63" t="s">
        <v>321</v>
      </c>
      <c r="D63" s="60" t="s">
        <v>1417</v>
      </c>
      <c r="E63" s="60" t="s">
        <v>1418</v>
      </c>
    </row>
    <row r="64" s="51" customFormat="1">
      <c r="A64" s="60"/>
      <c r="B64" s="60" t="s">
        <v>331</v>
      </c>
      <c r="C64" s="63" t="s">
        <v>324</v>
      </c>
      <c r="D64" s="60" t="s">
        <v>1419</v>
      </c>
      <c r="E64" s="60" t="s">
        <v>1420</v>
      </c>
    </row>
    <row r="65" s="51" customFormat="1">
      <c r="A65" s="60"/>
      <c r="B65" s="60" t="s">
        <v>332</v>
      </c>
      <c r="C65" s="63" t="s">
        <v>297</v>
      </c>
      <c r="D65" s="60" t="s">
        <v>1405</v>
      </c>
      <c r="E65" s="60" t="s">
        <v>1406</v>
      </c>
    </row>
    <row r="66" s="51" customFormat="1">
      <c r="A66" s="60"/>
      <c r="B66" s="60" t="s">
        <v>337</v>
      </c>
      <c r="C66" s="63" t="s">
        <v>338</v>
      </c>
      <c r="D66" s="60" t="s">
        <v>1423</v>
      </c>
      <c r="E66" s="60" t="s">
        <v>1424</v>
      </c>
    </row>
    <row r="67" s="51" customFormat="1">
      <c r="A67" s="60"/>
      <c r="B67" s="60" t="s">
        <v>340</v>
      </c>
      <c r="C67" s="63" t="s">
        <v>341</v>
      </c>
      <c r="D67" s="60" t="s">
        <v>1425</v>
      </c>
      <c r="E67" s="60" t="s">
        <v>1426</v>
      </c>
    </row>
    <row r="68" s="51" customFormat="1">
      <c r="A68" s="60"/>
      <c r="B68" s="60" t="s">
        <v>351</v>
      </c>
      <c r="C68" s="63" t="s">
        <v>352</v>
      </c>
      <c r="D68" s="60" t="s">
        <v>1427</v>
      </c>
      <c r="E68" s="60" t="s">
        <v>1428</v>
      </c>
    </row>
    <row r="69" s="51" customFormat="1">
      <c r="A69" s="60"/>
      <c r="B69" s="60" t="s">
        <v>354</v>
      </c>
      <c r="C69" s="63" t="s">
        <v>355</v>
      </c>
      <c r="D69" s="60" t="s">
        <v>1429</v>
      </c>
      <c r="E69" s="60" t="s">
        <v>1430</v>
      </c>
    </row>
    <row r="70" s="51" customFormat="1">
      <c r="A70" s="60"/>
      <c r="B70" s="60" t="s">
        <v>365</v>
      </c>
      <c r="C70" s="63" t="s">
        <v>366</v>
      </c>
      <c r="D70" s="60" t="s">
        <v>1431</v>
      </c>
      <c r="E70" s="60" t="s">
        <v>1432</v>
      </c>
    </row>
    <row r="71" s="51" customFormat="1">
      <c r="A71" s="60"/>
      <c r="B71" s="60" t="s">
        <v>368</v>
      </c>
      <c r="C71" s="63" t="s">
        <v>369</v>
      </c>
      <c r="D71" s="60" t="s">
        <v>1433</v>
      </c>
      <c r="E71" s="60" t="s">
        <v>1434</v>
      </c>
    </row>
    <row r="72" s="51" customFormat="1">
      <c r="A72" s="60"/>
      <c r="B72" s="60" t="s">
        <v>371</v>
      </c>
      <c r="C72" s="63" t="s">
        <v>372</v>
      </c>
      <c r="D72" s="60" t="s">
        <v>1435</v>
      </c>
      <c r="E72" s="60" t="s">
        <v>1436</v>
      </c>
    </row>
    <row r="73" s="51" customFormat="1">
      <c r="A73" s="60"/>
      <c r="B73" s="60" t="s">
        <v>382</v>
      </c>
      <c r="C73" s="63" t="s">
        <v>383</v>
      </c>
      <c r="D73" s="60" t="s">
        <v>1437</v>
      </c>
      <c r="E73" s="60" t="s">
        <v>1438</v>
      </c>
    </row>
    <row r="74" s="51" customFormat="1">
      <c r="A74" s="60"/>
      <c r="B74" s="60" t="s">
        <v>385</v>
      </c>
      <c r="C74" s="63" t="s">
        <v>386</v>
      </c>
      <c r="D74" s="60" t="s">
        <v>1429</v>
      </c>
      <c r="E74" s="60" t="s">
        <v>1430</v>
      </c>
    </row>
    <row r="75" ht="16.5" s="51" customFormat="1">
      <c r="A75" s="60"/>
      <c r="B75" s="60" t="s">
        <v>388</v>
      </c>
      <c r="C75" s="64" t="s">
        <v>389</v>
      </c>
      <c r="D75" s="60" t="s">
        <v>1439</v>
      </c>
      <c r="E75" s="60" t="s">
        <v>1440</v>
      </c>
    </row>
    <row r="76" ht="16.5" s="51" customFormat="1">
      <c r="A76" s="60"/>
      <c r="B76" s="60" t="s">
        <v>391</v>
      </c>
      <c r="C76" s="64" t="s">
        <v>392</v>
      </c>
      <c r="D76" s="60" t="s">
        <v>1441</v>
      </c>
      <c r="E76" s="60" t="s">
        <v>1442</v>
      </c>
    </row>
    <row r="77" ht="16.5" s="51" customFormat="1">
      <c r="A77" s="60"/>
      <c r="B77" s="60" t="s">
        <v>394</v>
      </c>
      <c r="C77" s="64" t="s">
        <v>395</v>
      </c>
      <c r="D77" s="60" t="s">
        <v>1443</v>
      </c>
      <c r="E77" s="60" t="s">
        <v>1444</v>
      </c>
    </row>
    <row r="78" ht="16.5" s="51" customFormat="1">
      <c r="A78" s="60"/>
      <c r="B78" s="60" t="s">
        <v>397</v>
      </c>
      <c r="C78" s="64" t="s">
        <v>398</v>
      </c>
      <c r="D78" s="60" t="s">
        <v>1445</v>
      </c>
      <c r="E78" s="60" t="s">
        <v>1446</v>
      </c>
    </row>
    <row r="79" ht="16.5" s="51" customFormat="1">
      <c r="A79" s="60"/>
      <c r="B79" s="60" t="s">
        <v>400</v>
      </c>
      <c r="C79" s="64" t="s">
        <v>401</v>
      </c>
      <c r="D79" s="60" t="s">
        <v>1447</v>
      </c>
      <c r="E79" s="60" t="s">
        <v>1448</v>
      </c>
    </row>
    <row r="80" ht="16.5" s="51" customFormat="1">
      <c r="A80" s="60"/>
      <c r="B80" s="60" t="s">
        <v>403</v>
      </c>
      <c r="C80" s="64" t="s">
        <v>404</v>
      </c>
      <c r="D80" s="60" t="s">
        <v>1449</v>
      </c>
      <c r="E80" s="60" t="s">
        <v>1450</v>
      </c>
    </row>
    <row r="81" ht="16.5" s="51" customFormat="1">
      <c r="A81" s="60"/>
      <c r="B81" s="60" t="s">
        <v>406</v>
      </c>
      <c r="C81" s="64" t="s">
        <v>407</v>
      </c>
      <c r="D81" s="60" t="s">
        <v>1451</v>
      </c>
      <c r="E81" s="60" t="s">
        <v>1452</v>
      </c>
    </row>
    <row r="82" s="51" customFormat="1">
      <c r="A82" s="60"/>
      <c r="B82" s="60" t="s">
        <v>409</v>
      </c>
      <c r="C82" s="63" t="s">
        <v>410</v>
      </c>
      <c r="D82" s="60" t="s">
        <v>1453</v>
      </c>
      <c r="E82" s="60" t="s">
        <v>1454</v>
      </c>
    </row>
    <row r="83" s="51" customFormat="1">
      <c r="A83" s="60"/>
      <c r="B83" s="60" t="s">
        <v>412</v>
      </c>
      <c r="C83" s="63" t="s">
        <v>413</v>
      </c>
      <c r="D83" s="60" t="s">
        <v>1455</v>
      </c>
      <c r="E83" s="60" t="s">
        <v>1456</v>
      </c>
    </row>
    <row r="84" s="51" customFormat="1">
      <c r="A84" s="60"/>
      <c r="B84" s="60" t="s">
        <v>414</v>
      </c>
      <c r="C84" s="63" t="s">
        <v>415</v>
      </c>
      <c r="D84" s="60" t="s">
        <v>1457</v>
      </c>
      <c r="E84" s="60" t="s">
        <v>1458</v>
      </c>
    </row>
    <row r="85" s="51" customFormat="1">
      <c r="A85" s="60"/>
      <c r="B85" s="60" t="s">
        <v>417</v>
      </c>
      <c r="C85" s="63" t="s">
        <v>418</v>
      </c>
      <c r="D85" s="60" t="s">
        <v>1459</v>
      </c>
      <c r="E85" s="60" t="s">
        <v>1460</v>
      </c>
    </row>
    <row r="86" s="51" customFormat="1">
      <c r="A86" s="60"/>
      <c r="B86" s="60" t="s">
        <v>419</v>
      </c>
      <c r="C86" s="63" t="s">
        <v>420</v>
      </c>
      <c r="D86" s="60" t="s">
        <v>1461</v>
      </c>
      <c r="E86" s="60" t="s">
        <v>1462</v>
      </c>
    </row>
    <row r="87" s="51" customFormat="1">
      <c r="A87" s="60"/>
      <c r="B87" s="60" t="s">
        <v>421</v>
      </c>
      <c r="C87" s="63" t="s">
        <v>422</v>
      </c>
      <c r="D87" s="60" t="s">
        <v>1463</v>
      </c>
      <c r="E87" s="60" t="s">
        <v>1464</v>
      </c>
    </row>
    <row r="88" s="51" customFormat="1">
      <c r="A88" s="60"/>
      <c r="B88" s="60" t="s">
        <v>423</v>
      </c>
      <c r="C88" s="63" t="s">
        <v>424</v>
      </c>
      <c r="D88" s="60" t="s">
        <v>1465</v>
      </c>
      <c r="E88" s="60" t="s">
        <v>1466</v>
      </c>
    </row>
    <row r="89" s="51" customFormat="1">
      <c r="A89" s="60"/>
      <c r="B89" s="60" t="s">
        <v>426</v>
      </c>
      <c r="C89" s="63" t="s">
        <v>427</v>
      </c>
      <c r="D89" s="60" t="s">
        <v>1467</v>
      </c>
      <c r="E89" s="60" t="s">
        <v>1468</v>
      </c>
    </row>
    <row r="90" s="51" customFormat="1">
      <c r="A90" s="60"/>
      <c r="B90" s="60" t="s">
        <v>429</v>
      </c>
      <c r="C90" s="63" t="s">
        <v>430</v>
      </c>
      <c r="D90" s="60" t="s">
        <v>1469</v>
      </c>
      <c r="E90" s="60" t="s">
        <v>1470</v>
      </c>
    </row>
    <row r="91" s="51" customFormat="1">
      <c r="A91" s="60"/>
      <c r="B91" s="60" t="s">
        <v>432</v>
      </c>
      <c r="C91" s="63" t="s">
        <v>433</v>
      </c>
      <c r="D91" s="60" t="s">
        <v>1471</v>
      </c>
      <c r="E91" s="60" t="s">
        <v>1472</v>
      </c>
    </row>
    <row r="92" s="51" customFormat="1">
      <c r="A92" s="60"/>
      <c r="B92" s="60" t="s">
        <v>435</v>
      </c>
      <c r="C92" s="63" t="s">
        <v>436</v>
      </c>
      <c r="D92" s="60" t="s">
        <v>1473</v>
      </c>
      <c r="E92" s="60" t="s">
        <v>1474</v>
      </c>
    </row>
    <row r="93" s="51" customFormat="1">
      <c r="A93" s="60"/>
      <c r="B93" s="60" t="s">
        <v>438</v>
      </c>
      <c r="C93" s="63" t="s">
        <v>439</v>
      </c>
      <c r="D93" s="60" t="s">
        <v>1475</v>
      </c>
      <c r="E93" s="60" t="s">
        <v>1476</v>
      </c>
    </row>
    <row r="94" s="51" customFormat="1">
      <c r="A94" s="60"/>
      <c r="B94" s="60" t="s">
        <v>441</v>
      </c>
      <c r="C94" s="63" t="s">
        <v>442</v>
      </c>
      <c r="D94" s="60" t="s">
        <v>1477</v>
      </c>
      <c r="E94" s="60" t="s">
        <v>1478</v>
      </c>
    </row>
    <row r="95" ht="16.5" s="51" customFormat="1">
      <c r="A95" s="60"/>
      <c r="B95" s="60" t="s">
        <v>444</v>
      </c>
      <c r="C95" s="64" t="s">
        <v>1479</v>
      </c>
      <c r="D95" s="60" t="s">
        <v>1480</v>
      </c>
      <c r="E95" s="60" t="s">
        <v>1481</v>
      </c>
    </row>
    <row r="96" ht="16.5" s="51" customFormat="1">
      <c r="A96" s="60"/>
      <c r="B96" s="60" t="s">
        <v>446</v>
      </c>
      <c r="C96" s="64" t="s">
        <v>1482</v>
      </c>
      <c r="D96" s="60" t="s">
        <v>1483</v>
      </c>
      <c r="E96" s="60" t="s">
        <v>1484</v>
      </c>
    </row>
    <row r="97" ht="16.5" s="51" customFormat="1">
      <c r="A97" s="60"/>
      <c r="B97" s="60" t="s">
        <v>449</v>
      </c>
      <c r="C97" s="64" t="s">
        <v>1485</v>
      </c>
      <c r="D97" s="60" t="s">
        <v>1486</v>
      </c>
      <c r="E97" s="60" t="s">
        <v>1487</v>
      </c>
    </row>
    <row r="98" ht="16.5" s="51" customFormat="1">
      <c r="A98" s="60"/>
      <c r="B98" s="60" t="s">
        <v>451</v>
      </c>
      <c r="C98" s="64" t="s">
        <v>1488</v>
      </c>
      <c r="D98" s="60" t="s">
        <v>1489</v>
      </c>
      <c r="E98" s="60" t="s">
        <v>1490</v>
      </c>
    </row>
    <row r="99" ht="16.5" s="51" customFormat="1">
      <c r="A99" s="60"/>
      <c r="B99" s="60" t="s">
        <v>453</v>
      </c>
      <c r="C99" s="64" t="s">
        <v>1491</v>
      </c>
      <c r="D99" s="60" t="s">
        <v>1492</v>
      </c>
      <c r="E99" s="60" t="s">
        <v>1493</v>
      </c>
    </row>
    <row r="100" ht="16.5" s="51" customFormat="1">
      <c r="A100" s="60"/>
      <c r="B100" s="63" t="s">
        <v>459</v>
      </c>
      <c r="C100" s="64" t="s">
        <v>20</v>
      </c>
      <c r="D100" s="60" t="s">
        <v>1322</v>
      </c>
      <c r="E100" s="60" t="s">
        <v>1291</v>
      </c>
    </row>
    <row r="101" ht="16.5" s="51" customFormat="1">
      <c r="A101" s="60"/>
      <c r="B101" s="60" t="s">
        <v>460</v>
      </c>
      <c r="C101" s="64" t="s">
        <v>26</v>
      </c>
      <c r="D101" s="60" t="s">
        <v>1323</v>
      </c>
      <c r="E101" s="60" t="s">
        <v>1324</v>
      </c>
    </row>
    <row r="102" ht="16.5" s="51" customFormat="1">
      <c r="A102" s="60"/>
      <c r="B102" s="60" t="s">
        <v>461</v>
      </c>
      <c r="C102" s="64" t="s">
        <v>462</v>
      </c>
      <c r="D102" s="60" t="s">
        <v>1494</v>
      </c>
      <c r="E102" s="60" t="s">
        <v>1495</v>
      </c>
    </row>
    <row r="103" ht="16.5" s="51" customFormat="1">
      <c r="A103" s="60"/>
      <c r="B103" s="60" t="s">
        <v>464</v>
      </c>
      <c r="C103" s="64" t="s">
        <v>465</v>
      </c>
      <c r="D103" s="60" t="s">
        <v>1496</v>
      </c>
      <c r="E103" s="60" t="s">
        <v>1497</v>
      </c>
    </row>
    <row r="104" ht="16.5" s="51" customFormat="1">
      <c r="A104" s="60"/>
      <c r="B104" s="60" t="s">
        <v>467</v>
      </c>
      <c r="C104" s="64" t="s">
        <v>468</v>
      </c>
      <c r="D104" s="60" t="s">
        <v>1498</v>
      </c>
      <c r="E104" s="60" t="s">
        <v>1499</v>
      </c>
    </row>
    <row r="105" ht="16.5" s="51" customFormat="1">
      <c r="A105" s="60"/>
      <c r="B105" s="60" t="s">
        <v>470</v>
      </c>
      <c r="C105" s="64" t="s">
        <v>471</v>
      </c>
      <c r="D105" s="60" t="s">
        <v>1500</v>
      </c>
      <c r="E105" s="60" t="s">
        <v>1501</v>
      </c>
    </row>
    <row r="106" ht="16.5" s="51" customFormat="1">
      <c r="A106" s="60"/>
      <c r="B106" s="60" t="s">
        <v>473</v>
      </c>
      <c r="C106" s="64" t="s">
        <v>474</v>
      </c>
      <c r="D106" s="60" t="s">
        <v>1502</v>
      </c>
      <c r="E106" s="60" t="s">
        <v>1503</v>
      </c>
    </row>
    <row r="107" s="51" customFormat="1">
      <c r="A107" s="60"/>
      <c r="B107" s="60" t="s">
        <v>582</v>
      </c>
      <c r="C107" s="63" t="s">
        <v>1504</v>
      </c>
      <c r="D107" s="60" t="s">
        <v>1505</v>
      </c>
      <c r="E107" s="60" t="s">
        <v>1506</v>
      </c>
    </row>
    <row r="108" s="51" customFormat="1">
      <c r="A108" s="60"/>
      <c r="B108" s="60" t="s">
        <v>585</v>
      </c>
      <c r="C108" s="63" t="s">
        <v>1507</v>
      </c>
      <c r="D108" s="60" t="s">
        <v>1508</v>
      </c>
      <c r="E108" s="60" t="s">
        <v>1509</v>
      </c>
    </row>
    <row r="109" s="51" customFormat="1">
      <c r="A109" s="60"/>
      <c r="B109" s="60" t="s">
        <v>587</v>
      </c>
      <c r="C109" s="63" t="s">
        <v>1510</v>
      </c>
      <c r="D109" s="60" t="s">
        <v>1511</v>
      </c>
      <c r="E109" s="60" t="s">
        <v>1512</v>
      </c>
    </row>
    <row r="110" s="51" customFormat="1">
      <c r="A110" s="60"/>
      <c r="B110" s="60" t="s">
        <v>590</v>
      </c>
      <c r="C110" s="63" t="s">
        <v>1513</v>
      </c>
      <c r="D110" s="60" t="s">
        <v>1514</v>
      </c>
      <c r="E110" s="60" t="s">
        <v>1515</v>
      </c>
    </row>
    <row r="111" s="51" customFormat="1">
      <c r="A111" s="60"/>
      <c r="B111" s="60" t="s">
        <v>593</v>
      </c>
      <c r="C111" s="63" t="s">
        <v>1516</v>
      </c>
      <c r="D111" s="60" t="s">
        <v>1517</v>
      </c>
      <c r="E111" s="60" t="s">
        <v>1518</v>
      </c>
    </row>
    <row r="112" s="51" customFormat="1">
      <c r="A112" s="60"/>
      <c r="B112" s="60" t="s">
        <v>596</v>
      </c>
      <c r="C112" s="63" t="s">
        <v>1519</v>
      </c>
      <c r="D112" s="60" t="s">
        <v>1520</v>
      </c>
      <c r="E112" s="60" t="s">
        <v>1521</v>
      </c>
    </row>
    <row r="113" s="51" customFormat="1">
      <c r="A113" s="60"/>
      <c r="B113" s="60" t="s">
        <v>598</v>
      </c>
      <c r="C113" s="63" t="s">
        <v>1522</v>
      </c>
      <c r="D113" s="60" t="s">
        <v>1523</v>
      </c>
      <c r="E113" s="60" t="s">
        <v>1524</v>
      </c>
    </row>
    <row r="114" s="51" customFormat="1">
      <c r="A114" s="60"/>
      <c r="B114" s="60" t="s">
        <v>601</v>
      </c>
      <c r="C114" s="63" t="s">
        <v>1525</v>
      </c>
      <c r="D114" s="60" t="s">
        <v>1526</v>
      </c>
      <c r="E114" s="60" t="s">
        <v>1527</v>
      </c>
    </row>
    <row r="115" s="51" customFormat="1">
      <c r="A115" s="60"/>
      <c r="B115" s="60" t="s">
        <v>604</v>
      </c>
      <c r="C115" s="63" t="s">
        <v>1528</v>
      </c>
      <c r="D115" s="60" t="s">
        <v>1529</v>
      </c>
      <c r="E115" s="60" t="s">
        <v>1530</v>
      </c>
    </row>
    <row r="116" s="51" customFormat="1">
      <c r="A116" s="60"/>
      <c r="B116" s="60" t="s">
        <v>607</v>
      </c>
      <c r="C116" s="63" t="s">
        <v>1531</v>
      </c>
      <c r="D116" s="60" t="s">
        <v>1532</v>
      </c>
      <c r="E116" s="60" t="s">
        <v>1533</v>
      </c>
    </row>
    <row r="117" s="51" customFormat="1">
      <c r="A117" s="60"/>
      <c r="B117" s="60" t="s">
        <v>610</v>
      </c>
      <c r="C117" s="63" t="s">
        <v>1534</v>
      </c>
      <c r="D117" s="60" t="s">
        <v>1535</v>
      </c>
      <c r="E117" s="60" t="s">
        <v>1536</v>
      </c>
    </row>
    <row r="118" s="51" customFormat="1">
      <c r="A118" s="60"/>
      <c r="B118" s="60" t="s">
        <v>612</v>
      </c>
      <c r="C118" s="63" t="s">
        <v>1537</v>
      </c>
      <c r="D118" s="60" t="s">
        <v>1538</v>
      </c>
      <c r="E118" s="60" t="s">
        <v>1539</v>
      </c>
    </row>
    <row r="119" s="51" customFormat="1">
      <c r="A119" s="60"/>
      <c r="B119" s="60" t="s">
        <v>615</v>
      </c>
      <c r="C119" s="63" t="s">
        <v>1540</v>
      </c>
      <c r="D119" s="60" t="s">
        <v>1541</v>
      </c>
      <c r="E119" s="60" t="s">
        <v>1542</v>
      </c>
    </row>
    <row r="120" s="51" customFormat="1">
      <c r="A120" s="60"/>
      <c r="B120" s="60" t="s">
        <v>618</v>
      </c>
      <c r="C120" s="63" t="s">
        <v>1543</v>
      </c>
      <c r="D120" s="60" t="s">
        <v>1544</v>
      </c>
      <c r="E120" s="60" t="s">
        <v>1545</v>
      </c>
    </row>
    <row r="121" s="51" customFormat="1">
      <c r="A121" s="60"/>
      <c r="B121" s="60" t="s">
        <v>621</v>
      </c>
      <c r="C121" s="63" t="s">
        <v>1546</v>
      </c>
      <c r="D121" s="60" t="s">
        <v>1547</v>
      </c>
      <c r="E121" s="60" t="s">
        <v>1548</v>
      </c>
    </row>
    <row r="122" s="51" customFormat="1">
      <c r="A122" s="60"/>
      <c r="B122" s="60" t="s">
        <v>624</v>
      </c>
      <c r="C122" s="63" t="s">
        <v>1549</v>
      </c>
      <c r="D122" s="60" t="s">
        <v>1550</v>
      </c>
      <c r="E122" s="60" t="s">
        <v>1551</v>
      </c>
    </row>
    <row r="123" s="51" customFormat="1">
      <c r="A123" s="60"/>
      <c r="B123" s="60" t="s">
        <v>627</v>
      </c>
      <c r="C123" s="63" t="s">
        <v>1552</v>
      </c>
      <c r="D123" s="60" t="s">
        <v>1553</v>
      </c>
      <c r="E123" s="60" t="s">
        <v>1554</v>
      </c>
    </row>
    <row r="124" s="51" customFormat="1">
      <c r="A124" s="60"/>
      <c r="B124" s="60" t="s">
        <v>629</v>
      </c>
      <c r="C124" s="63" t="s">
        <v>1555</v>
      </c>
      <c r="D124" s="60" t="s">
        <v>1556</v>
      </c>
      <c r="E124" s="60" t="s">
        <v>1557</v>
      </c>
    </row>
    <row r="125" s="51" customFormat="1">
      <c r="A125" s="60"/>
      <c r="B125" s="60" t="s">
        <v>632</v>
      </c>
      <c r="C125" s="63" t="s">
        <v>1558</v>
      </c>
      <c r="D125" s="60" t="s">
        <v>1559</v>
      </c>
      <c r="E125" s="60" t="s">
        <v>1560</v>
      </c>
    </row>
    <row r="126" s="51" customFormat="1">
      <c r="A126" s="60"/>
      <c r="B126" s="60" t="s">
        <v>634</v>
      </c>
      <c r="C126" s="63" t="s">
        <v>1561</v>
      </c>
      <c r="D126" s="60" t="s">
        <v>1562</v>
      </c>
      <c r="E126" s="60" t="s">
        <v>1563</v>
      </c>
    </row>
    <row r="127" s="51" customFormat="1">
      <c r="A127" s="60"/>
      <c r="B127" s="60" t="s">
        <v>637</v>
      </c>
      <c r="C127" s="63" t="s">
        <v>1564</v>
      </c>
      <c r="D127" s="60" t="s">
        <v>1565</v>
      </c>
      <c r="E127" s="60" t="s">
        <v>1566</v>
      </c>
    </row>
    <row r="128" s="51" customFormat="1">
      <c r="A128" s="60"/>
      <c r="B128" s="60" t="s">
        <v>640</v>
      </c>
      <c r="C128" s="63" t="s">
        <v>1567</v>
      </c>
      <c r="D128" s="60" t="s">
        <v>1568</v>
      </c>
      <c r="E128" s="60" t="s">
        <v>1569</v>
      </c>
    </row>
    <row r="129" s="51" customFormat="1">
      <c r="A129" s="60"/>
      <c r="B129" s="60" t="s">
        <v>642</v>
      </c>
      <c r="C129" s="63" t="s">
        <v>1570</v>
      </c>
      <c r="D129" s="60" t="s">
        <v>1571</v>
      </c>
      <c r="E129" s="60" t="s">
        <v>1572</v>
      </c>
    </row>
    <row r="130" s="51" customFormat="1">
      <c r="A130" s="60"/>
      <c r="B130" s="60" t="s">
        <v>645</v>
      </c>
      <c r="C130" s="63" t="s">
        <v>1573</v>
      </c>
      <c r="D130" s="60" t="s">
        <v>1574</v>
      </c>
      <c r="E130" s="60" t="s">
        <v>1575</v>
      </c>
    </row>
    <row r="131" s="51" customFormat="1">
      <c r="A131" s="60"/>
      <c r="B131" s="60" t="s">
        <v>647</v>
      </c>
      <c r="C131" s="63" t="s">
        <v>1576</v>
      </c>
      <c r="D131" s="60" t="s">
        <v>1577</v>
      </c>
      <c r="E131" s="60" t="s">
        <v>1578</v>
      </c>
    </row>
    <row r="132" s="51" customFormat="1">
      <c r="A132" s="60"/>
      <c r="B132" s="60" t="s">
        <v>650</v>
      </c>
      <c r="C132" s="63" t="s">
        <v>1579</v>
      </c>
      <c r="D132" s="60" t="s">
        <v>1580</v>
      </c>
      <c r="E132" s="60" t="s">
        <v>1581</v>
      </c>
    </row>
    <row r="133" ht="12" customHeight="1" s="51" customFormat="1">
      <c r="A133" s="60"/>
      <c r="B133" s="60" t="s">
        <v>653</v>
      </c>
      <c r="C133" s="63" t="s">
        <v>1582</v>
      </c>
      <c r="D133" s="60" t="s">
        <v>1583</v>
      </c>
      <c r="E133" s="60" t="s">
        <v>1584</v>
      </c>
    </row>
    <row r="134" s="51" customFormat="1">
      <c r="A134" s="60"/>
      <c r="B134" s="60" t="s">
        <v>656</v>
      </c>
      <c r="C134" s="63" t="s">
        <v>1585</v>
      </c>
      <c r="D134" s="60" t="s">
        <v>1586</v>
      </c>
      <c r="E134" s="60" t="s">
        <v>1587</v>
      </c>
    </row>
    <row r="135" s="51" customFormat="1">
      <c r="A135" s="60"/>
      <c r="B135" s="60" t="s">
        <v>659</v>
      </c>
      <c r="C135" s="63" t="s">
        <v>1588</v>
      </c>
      <c r="D135" s="60" t="s">
        <v>1589</v>
      </c>
      <c r="E135" s="60" t="s">
        <v>1590</v>
      </c>
    </row>
    <row r="136" s="51" customFormat="1">
      <c r="A136" s="60"/>
      <c r="B136" s="60" t="s">
        <v>662</v>
      </c>
      <c r="C136" s="63" t="s">
        <v>1591</v>
      </c>
      <c r="D136" s="60" t="s">
        <v>1592</v>
      </c>
      <c r="E136" s="60" t="s">
        <v>1593</v>
      </c>
    </row>
    <row r="137" s="51" customFormat="1">
      <c r="A137" s="60"/>
      <c r="B137" s="60" t="s">
        <v>665</v>
      </c>
      <c r="C137" s="63" t="s">
        <v>1594</v>
      </c>
      <c r="D137" s="60" t="s">
        <v>1595</v>
      </c>
      <c r="E137" s="60" t="s">
        <v>1596</v>
      </c>
    </row>
    <row r="138" s="51" customFormat="1">
      <c r="A138" s="60"/>
      <c r="B138" s="60" t="s">
        <v>668</v>
      </c>
      <c r="C138" s="63" t="s">
        <v>1597</v>
      </c>
      <c r="D138" s="60" t="s">
        <v>1598</v>
      </c>
      <c r="E138" s="60" t="s">
        <v>1599</v>
      </c>
    </row>
    <row r="139" s="51" customFormat="1">
      <c r="A139" s="60"/>
      <c r="B139" s="60" t="s">
        <v>671</v>
      </c>
      <c r="C139" s="63" t="s">
        <v>1600</v>
      </c>
      <c r="D139" s="60" t="s">
        <v>1601</v>
      </c>
      <c r="E139" s="60" t="s">
        <v>1602</v>
      </c>
    </row>
    <row r="140" s="51" customFormat="1">
      <c r="A140" s="60"/>
      <c r="B140" s="60" t="s">
        <v>674</v>
      </c>
      <c r="C140" s="63" t="s">
        <v>1603</v>
      </c>
      <c r="D140" s="60" t="s">
        <v>1604</v>
      </c>
      <c r="E140" s="60" t="s">
        <v>1605</v>
      </c>
    </row>
    <row r="141" s="51" customFormat="1">
      <c r="A141" s="60"/>
      <c r="B141" s="60" t="s">
        <v>677</v>
      </c>
      <c r="C141" s="63" t="s">
        <v>1606</v>
      </c>
      <c r="D141" s="60" t="s">
        <v>1607</v>
      </c>
      <c r="E141" s="60" t="s">
        <v>1608</v>
      </c>
    </row>
    <row r="142" s="51" customFormat="1">
      <c r="A142" s="60"/>
      <c r="B142" s="60" t="s">
        <v>680</v>
      </c>
      <c r="C142" s="63" t="s">
        <v>1609</v>
      </c>
      <c r="D142" s="60" t="s">
        <v>1610</v>
      </c>
      <c r="E142" s="60" t="s">
        <v>1611</v>
      </c>
    </row>
    <row r="143" s="51" customFormat="1">
      <c r="A143" s="60"/>
      <c r="B143" s="60" t="s">
        <v>683</v>
      </c>
      <c r="C143" s="63" t="s">
        <v>1612</v>
      </c>
      <c r="D143" s="60" t="s">
        <v>1613</v>
      </c>
      <c r="E143" s="60" t="s">
        <v>1614</v>
      </c>
    </row>
    <row r="144" s="51" customFormat="1">
      <c r="A144" s="60"/>
      <c r="B144" s="60" t="s">
        <v>686</v>
      </c>
      <c r="C144" s="63" t="s">
        <v>1615</v>
      </c>
      <c r="D144" s="60" t="s">
        <v>1616</v>
      </c>
      <c r="E144" s="60" t="s">
        <v>1617</v>
      </c>
    </row>
    <row r="145" s="51" customFormat="1">
      <c r="A145" s="60"/>
      <c r="B145" s="60" t="s">
        <v>689</v>
      </c>
      <c r="C145" s="63" t="s">
        <v>1618</v>
      </c>
      <c r="D145" s="60" t="s">
        <v>1619</v>
      </c>
      <c r="E145" s="60" t="s">
        <v>1620</v>
      </c>
    </row>
    <row r="146" s="51" customFormat="1">
      <c r="A146" s="60"/>
      <c r="B146" s="60" t="s">
        <v>692</v>
      </c>
      <c r="C146" s="63" t="s">
        <v>1621</v>
      </c>
      <c r="D146" s="60" t="s">
        <v>1622</v>
      </c>
      <c r="E146" s="60" t="s">
        <v>1623</v>
      </c>
    </row>
    <row r="147" s="51" customFormat="1">
      <c r="A147" s="60"/>
      <c r="B147" s="60" t="s">
        <v>695</v>
      </c>
      <c r="C147" s="63" t="s">
        <v>1624</v>
      </c>
      <c r="D147" s="60" t="s">
        <v>1625</v>
      </c>
      <c r="E147" s="60" t="s">
        <v>1626</v>
      </c>
    </row>
    <row r="148" s="51" customFormat="1">
      <c r="A148" s="60"/>
      <c r="B148" s="60" t="s">
        <v>698</v>
      </c>
      <c r="C148" s="63" t="s">
        <v>1627</v>
      </c>
      <c r="D148" s="60" t="s">
        <v>1628</v>
      </c>
      <c r="E148" s="60" t="s">
        <v>1629</v>
      </c>
    </row>
    <row r="149" s="51" customFormat="1">
      <c r="A149" s="60"/>
      <c r="B149" s="60" t="s">
        <v>701</v>
      </c>
      <c r="C149" s="63" t="s">
        <v>1630</v>
      </c>
      <c r="D149" s="60" t="s">
        <v>1631</v>
      </c>
      <c r="E149" s="60" t="s">
        <v>1632</v>
      </c>
    </row>
    <row r="150" s="51" customFormat="1">
      <c r="A150" s="60"/>
      <c r="B150" s="60" t="s">
        <v>704</v>
      </c>
      <c r="C150" s="63" t="s">
        <v>1633</v>
      </c>
      <c r="D150" s="60" t="s">
        <v>1634</v>
      </c>
      <c r="E150" s="60" t="s">
        <v>1635</v>
      </c>
    </row>
    <row r="151" s="51" customFormat="1">
      <c r="A151" s="60"/>
      <c r="B151" s="60" t="s">
        <v>707</v>
      </c>
      <c r="C151" s="63" t="s">
        <v>1636</v>
      </c>
      <c r="D151" s="60" t="s">
        <v>1637</v>
      </c>
      <c r="E151" s="60" t="s">
        <v>1638</v>
      </c>
    </row>
    <row r="152" s="51" customFormat="1">
      <c r="A152" s="60"/>
      <c r="B152" s="60" t="s">
        <v>710</v>
      </c>
      <c r="C152" s="63" t="s">
        <v>1639</v>
      </c>
      <c r="D152" s="60" t="s">
        <v>1640</v>
      </c>
      <c r="E152" s="60" t="s">
        <v>1641</v>
      </c>
    </row>
    <row r="153" s="51" customFormat="1">
      <c r="A153" s="60"/>
      <c r="B153" s="60" t="s">
        <v>713</v>
      </c>
      <c r="C153" s="63" t="s">
        <v>1642</v>
      </c>
      <c r="D153" s="60" t="s">
        <v>1643</v>
      </c>
      <c r="E153" s="60" t="s">
        <v>1644</v>
      </c>
    </row>
    <row r="154" s="51" customFormat="1">
      <c r="A154" s="60"/>
      <c r="B154" s="60" t="s">
        <v>716</v>
      </c>
      <c r="C154" s="63" t="s">
        <v>1645</v>
      </c>
      <c r="D154" s="60" t="s">
        <v>1646</v>
      </c>
      <c r="E154" s="60" t="s">
        <v>1647</v>
      </c>
    </row>
    <row r="155" s="51" customFormat="1">
      <c r="A155" s="60"/>
      <c r="B155" s="60" t="s">
        <v>719</v>
      </c>
      <c r="C155" s="63" t="s">
        <v>1648</v>
      </c>
      <c r="D155" s="60" t="s">
        <v>1649</v>
      </c>
      <c r="E155" s="60" t="s">
        <v>1650</v>
      </c>
    </row>
    <row r="156" s="51" customFormat="1">
      <c r="A156" s="60"/>
      <c r="B156" s="60" t="s">
        <v>722</v>
      </c>
      <c r="C156" s="63" t="s">
        <v>1651</v>
      </c>
      <c r="D156" s="60" t="s">
        <v>1652</v>
      </c>
      <c r="E156" s="60" t="s">
        <v>1653</v>
      </c>
    </row>
    <row r="157" s="51" customFormat="1">
      <c r="A157" s="60"/>
      <c r="B157" s="60" t="s">
        <v>725</v>
      </c>
      <c r="C157" s="63" t="s">
        <v>1654</v>
      </c>
      <c r="D157" s="60" t="s">
        <v>1655</v>
      </c>
      <c r="E157" s="60" t="s">
        <v>1656</v>
      </c>
    </row>
    <row r="158" s="51" customFormat="1">
      <c r="A158" s="60"/>
      <c r="B158" s="60" t="s">
        <v>728</v>
      </c>
      <c r="C158" s="63" t="s">
        <v>1657</v>
      </c>
      <c r="D158" s="60" t="s">
        <v>1658</v>
      </c>
      <c r="E158" s="60" t="s">
        <v>1659</v>
      </c>
    </row>
    <row r="159" s="51" customFormat="1">
      <c r="A159" s="60"/>
      <c r="B159" s="60" t="s">
        <v>731</v>
      </c>
      <c r="C159" s="63" t="s">
        <v>732</v>
      </c>
      <c r="D159" s="60" t="s">
        <v>1660</v>
      </c>
      <c r="E159" s="60" t="s">
        <v>1661</v>
      </c>
    </row>
    <row r="160" s="51" customFormat="1">
      <c r="A160" s="60"/>
      <c r="B160" s="60" t="s">
        <v>1159</v>
      </c>
      <c r="C160" s="63" t="s">
        <v>1160</v>
      </c>
      <c r="D160" s="60" t="s">
        <v>1662</v>
      </c>
      <c r="E160" s="60" t="s">
        <v>1663</v>
      </c>
    </row>
    <row r="161" s="51" customFormat="1">
      <c r="A161" s="60"/>
      <c r="B161" s="60" t="s">
        <v>1162</v>
      </c>
      <c r="C161" s="63" t="s">
        <v>1664</v>
      </c>
      <c r="D161" s="60" t="s">
        <v>1665</v>
      </c>
      <c r="E161" s="60" t="s">
        <v>1666</v>
      </c>
    </row>
    <row r="162" s="51" customFormat="1">
      <c r="A162" s="60"/>
      <c r="B162" s="60" t="s">
        <v>1166</v>
      </c>
      <c r="C162" s="63" t="s">
        <v>1667</v>
      </c>
      <c r="D162" s="60" t="s">
        <v>1668</v>
      </c>
      <c r="E162" s="60" t="s">
        <v>1669</v>
      </c>
    </row>
    <row r="163" s="51" customFormat="1">
      <c r="A163" s="60"/>
      <c r="B163" s="60" t="s">
        <v>1168</v>
      </c>
      <c r="C163" s="63" t="s">
        <v>1670</v>
      </c>
      <c r="D163" s="60" t="s">
        <v>1671</v>
      </c>
      <c r="E163" s="60" t="s">
        <v>1672</v>
      </c>
    </row>
    <row r="164" s="51" customFormat="1">
      <c r="A164" s="60"/>
      <c r="B164" s="60" t="s">
        <v>1171</v>
      </c>
      <c r="C164" s="63" t="s">
        <v>1673</v>
      </c>
      <c r="D164" s="60" t="s">
        <v>1674</v>
      </c>
      <c r="E164" s="60" t="s">
        <v>1675</v>
      </c>
    </row>
    <row r="165" s="51" customFormat="1">
      <c r="A165" s="60"/>
      <c r="B165" s="60" t="s">
        <v>1174</v>
      </c>
      <c r="C165" s="63" t="s">
        <v>1676</v>
      </c>
      <c r="D165" s="60" t="s">
        <v>1677</v>
      </c>
      <c r="E165" s="60" t="s">
        <v>1678</v>
      </c>
    </row>
    <row r="166" s="51" customFormat="1">
      <c r="A166" s="60"/>
      <c r="B166" s="60" t="s">
        <v>1198</v>
      </c>
      <c r="C166" s="63" t="s">
        <v>1199</v>
      </c>
      <c r="D166" s="60" t="s">
        <v>1679</v>
      </c>
      <c r="E166" s="60" t="s">
        <v>1680</v>
      </c>
    </row>
    <row r="167" s="51" customFormat="1">
      <c r="A167" s="60"/>
      <c r="B167" s="60" t="s">
        <v>1201</v>
      </c>
      <c r="C167" s="63" t="s">
        <v>1202</v>
      </c>
      <c r="D167" s="60" t="s">
        <v>1681</v>
      </c>
      <c r="E167" s="60" t="s">
        <v>1682</v>
      </c>
    </row>
    <row r="168" s="51" customFormat="1">
      <c r="A168" s="60"/>
      <c r="B168" s="60" t="s">
        <v>1204</v>
      </c>
      <c r="C168" s="63" t="s">
        <v>1205</v>
      </c>
      <c r="D168" s="60" t="s">
        <v>1683</v>
      </c>
      <c r="E168" s="60" t="s">
        <v>1684</v>
      </c>
    </row>
    <row r="169" s="51" customFormat="1">
      <c r="A169" s="60"/>
      <c r="B169" s="60" t="s">
        <v>1207</v>
      </c>
      <c r="C169" s="63" t="s">
        <v>1208</v>
      </c>
      <c r="D169" s="60" t="s">
        <v>1685</v>
      </c>
      <c r="E169" s="60" t="s">
        <v>1686</v>
      </c>
    </row>
    <row r="170" s="51" customFormat="1">
      <c r="A170" s="60"/>
      <c r="B170" s="60" t="s">
        <v>1210</v>
      </c>
      <c r="C170" s="63" t="s">
        <v>1211</v>
      </c>
      <c r="D170" s="60" t="s">
        <v>1687</v>
      </c>
      <c r="E170" s="60" t="s">
        <v>1688</v>
      </c>
    </row>
    <row r="171" s="51" customFormat="1">
      <c r="A171" s="60"/>
      <c r="B171" s="60" t="s">
        <v>1213</v>
      </c>
      <c r="C171" s="63" t="s">
        <v>1214</v>
      </c>
      <c r="D171" s="60" t="s">
        <v>1689</v>
      </c>
      <c r="E171" s="60" t="s">
        <v>1690</v>
      </c>
    </row>
    <row r="172" s="51" customFormat="1">
      <c r="A172" s="60"/>
      <c r="B172" s="60" t="s">
        <v>1216</v>
      </c>
      <c r="C172" s="63" t="s">
        <v>1217</v>
      </c>
      <c r="D172" s="60" t="s">
        <v>1691</v>
      </c>
      <c r="E172" s="60" t="s">
        <v>1692</v>
      </c>
    </row>
    <row r="173" s="51" customFormat="1">
      <c r="A173" s="60"/>
      <c r="B173" s="60" t="s">
        <v>1219</v>
      </c>
      <c r="C173" s="63" t="s">
        <v>1220</v>
      </c>
      <c r="D173" s="60" t="s">
        <v>1693</v>
      </c>
      <c r="E173" s="60" t="s">
        <v>1694</v>
      </c>
    </row>
    <row r="174" s="51" customFormat="1">
      <c r="A174" s="60"/>
      <c r="B174" s="60" t="s">
        <v>1222</v>
      </c>
      <c r="C174" s="63" t="s">
        <v>1223</v>
      </c>
      <c r="D174" s="60" t="s">
        <v>1695</v>
      </c>
      <c r="E174" s="60" t="s">
        <v>1696</v>
      </c>
    </row>
    <row r="175" s="51" customFormat="1">
      <c r="A175" s="60"/>
      <c r="B175" s="60" t="s">
        <v>1225</v>
      </c>
      <c r="C175" s="63" t="s">
        <v>1226</v>
      </c>
      <c r="D175" s="60" t="s">
        <v>1697</v>
      </c>
      <c r="E175" s="60" t="s">
        <v>1698</v>
      </c>
    </row>
    <row r="176" s="51" customFormat="1">
      <c r="A176" s="60"/>
      <c r="B176" s="60" t="s">
        <v>1228</v>
      </c>
      <c r="C176" s="63" t="s">
        <v>1229</v>
      </c>
      <c r="D176" s="60" t="s">
        <v>1699</v>
      </c>
      <c r="E176" s="60" t="s">
        <v>1700</v>
      </c>
    </row>
    <row r="177" s="51" customFormat="1">
      <c r="A177" s="60"/>
      <c r="B177" s="60" t="s">
        <v>1231</v>
      </c>
      <c r="C177" s="63" t="s">
        <v>1232</v>
      </c>
      <c r="D177" s="60" t="s">
        <v>1701</v>
      </c>
      <c r="E177" s="60" t="s">
        <v>1702</v>
      </c>
    </row>
    <row r="178" s="51" customFormat="1">
      <c r="A178" s="60"/>
      <c r="B178" s="60" t="s">
        <v>1234</v>
      </c>
      <c r="C178" s="63" t="s">
        <v>1235</v>
      </c>
      <c r="D178" s="60" t="s">
        <v>1703</v>
      </c>
      <c r="E178" s="60" t="s">
        <v>1704</v>
      </c>
    </row>
  </sheetData>
  <conditionalFormatting sqref="B15">
    <cfRule type="duplicateValues" dxfId="0" priority="8"/>
  </conditionalFormatting>
  <conditionalFormatting sqref="B46">
    <cfRule type="duplicateValues" dxfId="0" priority="4"/>
  </conditionalFormatting>
  <conditionalFormatting sqref="B47">
    <cfRule type="duplicateValues" dxfId="0" priority="1"/>
  </conditionalFormatting>
  <conditionalFormatting sqref="B50">
    <cfRule type="duplicateValues" dxfId="0" priority="5"/>
  </conditionalFormatting>
  <conditionalFormatting sqref="B57">
    <cfRule type="duplicateValues" dxfId="0" priority="3"/>
  </conditionalFormatting>
  <conditionalFormatting sqref="B62">
    <cfRule type="duplicateValues" dxfId="0" priority="6"/>
  </conditionalFormatting>
  <conditionalFormatting sqref="B66">
    <cfRule type="duplicateValues" dxfId="0" priority="2"/>
  </conditionalFormatting>
  <conditionalFormatting sqref="B111">
    <cfRule type="duplicateValues" dxfId="0" priority="15"/>
  </conditionalFormatting>
  <conditionalFormatting sqref="B117">
    <cfRule type="duplicateValues" dxfId="0" priority="10"/>
  </conditionalFormatting>
  <conditionalFormatting sqref="B123">
    <cfRule type="duplicateValues" dxfId="0" priority="14"/>
  </conditionalFormatting>
  <conditionalFormatting sqref="B137">
    <cfRule type="duplicateValues" dxfId="0" priority="12"/>
  </conditionalFormatting>
  <conditionalFormatting sqref="B143">
    <cfRule type="duplicateValues" dxfId="0" priority="9"/>
  </conditionalFormatting>
  <conditionalFormatting sqref="B149">
    <cfRule type="duplicateValues" dxfId="0" priority="11"/>
  </conditionalFormatting>
  <conditionalFormatting sqref="B31:B32">
    <cfRule type="duplicateValues" dxfId="0" priority="7"/>
  </conditionalFormatting>
  <conditionalFormatting sqref="B1:B14 B16:B30 B48:B49 B33:B45 B51:B56 B58:B61 B67:B110 B63:B65 B159:B1048576 B118:B122 B124:B132 B112:B116">
    <cfRule type="duplicateValues" dxfId="0" priority="16"/>
  </conditionalFormatting>
  <conditionalFormatting sqref="B133:B136 B150:B158 B144:B148 B138:B142">
    <cfRule type="duplicateValues" dxfId="0" priority="13"/>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LocData</vt:lpstr>
      <vt:lpstr>_LocData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2015-06-05T18:19:00Z</dcterms:created>
  <dcterms:modified xsi:type="dcterms:W3CDTF">2024-02-26T03:24:10Z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2052-12.1.0.16250</vt:lpwstr>
  </property>
  <property fmtid="{D5CDD505-2E9C-101B-9397-08002B2CF9AE}" pid="3" name="ICV">
    <vt:lpwstr>51565C2DD7924C06B66EFC3ACD198F50</vt:lpwstr>
  </property>
  <property fmtid="{D5CDD505-2E9C-101B-9397-08002B2CF9AE}" pid="4" name="commondata">
    <vt:lpwstr>eyJoZGlkIjoiODI2ZDRiNDUwNWNjODc0NDQ2MjIxODZjZDU2ZjNmYTgifQ==</vt:lpwstr>
  </property>
</Properties>
</file>