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aro\Documents\"/>
    </mc:Choice>
  </mc:AlternateContent>
  <bookViews>
    <workbookView xWindow="0" yWindow="0" windowWidth="12165" windowHeight="927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1" l="1"/>
  <c r="D18" i="1"/>
  <c r="D19" i="1"/>
  <c r="D20" i="1"/>
  <c r="D21" i="1"/>
  <c r="D22" i="1"/>
  <c r="D23" i="1"/>
  <c r="D24" i="1"/>
  <c r="D16" i="1"/>
</calcChain>
</file>

<file path=xl/sharedStrings.xml><?xml version="1.0" encoding="utf-8"?>
<sst xmlns="http://schemas.openxmlformats.org/spreadsheetml/2006/main" count="48" uniqueCount="48">
  <si>
    <t>AI1_Data_PreProcessing.ipynb</t>
  </si>
  <si>
    <t>F1_curve.png</t>
  </si>
  <si>
    <t>PR_curve.png</t>
  </si>
  <si>
    <t>P_curve.png</t>
  </si>
  <si>
    <t>README.md</t>
  </si>
  <si>
    <t>R_curve.png</t>
  </si>
  <si>
    <t>confusion_matrix.png</t>
  </si>
  <si>
    <t>confusion_matrix_normalized.png</t>
  </si>
  <si>
    <t>fish_detect.ipynb</t>
  </si>
  <si>
    <t>labels.jpg</t>
  </si>
  <si>
    <t>labels_correlogram.jpg</t>
  </si>
  <si>
    <t>results.csv</t>
  </si>
  <si>
    <t>results.png</t>
  </si>
  <si>
    <t>train_batch0.jpg</t>
  </si>
  <si>
    <t>train_batch1.jpg</t>
  </si>
  <si>
    <t>train_batch2.jpg</t>
  </si>
  <si>
    <t>val_batch0_labels.jpg</t>
  </si>
  <si>
    <t>val_batch0_pred.jpg</t>
  </si>
  <si>
    <t>val_batch1_labels.jpg</t>
  </si>
  <si>
    <t>val_batch1_pred.jpg</t>
  </si>
  <si>
    <t>val_batch2_labels.jpg</t>
  </si>
  <si>
    <t>val_batch2_pred.jpg</t>
  </si>
  <si>
    <t>파일명</t>
    <phoneticPr fontId="2" type="noConversion"/>
  </si>
  <si>
    <t>설명</t>
    <phoneticPr fontId="2" type="noConversion"/>
  </si>
  <si>
    <t>데이터 전처리 코드</t>
    <phoneticPr fontId="2" type="noConversion"/>
  </si>
  <si>
    <t>순번</t>
    <phoneticPr fontId="2" type="noConversion"/>
  </si>
  <si>
    <t>프로젝트 설명</t>
    <phoneticPr fontId="2" type="noConversion"/>
  </si>
  <si>
    <t>비고</t>
    <phoneticPr fontId="2" type="noConversion"/>
  </si>
  <si>
    <t>https://towardsdatascience.com/a-single-number-metric-for-evaluating-object-detection-models-c97f4a98616d</t>
    <phoneticPr fontId="2" type="noConversion"/>
  </si>
  <si>
    <t>Y축 Precision, X축 Recall
분류기의 분류 성능을 볼때 사용하며 AP를 구할때 사용하는 그래프
Precision과 Recall은 분류기의 임계점(Threshold)에 따라 Trade-Off 
성향을 가짐, 이때 Threshold를 변화시키며 바뀌는 P,R 값을 표시한 그래프임(True가 될 문턱을 아주 크게 높이면 확실한 것들만 Positive로 분류하므로 Precision이 높아지고 True를 Negative로 분류하는 비율도 늘어나 Recall이 낮아짐, 반면 문턱을 낮추면 애매모호한 것들도 Positive 로 분류하므로 Precision이 낮아지나 False를 Positive로 분류할 가능성이 줄어들어 Recall은 높아짐)</t>
    <phoneticPr fontId="2" type="noConversion"/>
  </si>
  <si>
    <t>https://ardentdays.tistory.com/20</t>
    <phoneticPr fontId="2" type="noConversion"/>
  </si>
  <si>
    <t>Y축 F1 Score, X축 confidence
Precision과 Recall의 균형을 맞추는 최적 confidence를 결정하는데 유용함
현재 프로젝트의 F1 Curve는 최고 F1 지점인 0.83이 0.295 confidence로 
좋지 않은 양상을 보이지만, 감성돔을 제외하고는 모두 confidence 0.8까지 
F1이 비슷하게 유지되므로 F1 페널티를 지정할 경우 0.5 이상도 가능해보임</t>
    <phoneticPr fontId="2" type="noConversion"/>
  </si>
  <si>
    <t>Y축 Precision, X축 Confidence
Confidence가 유의미하게 Precision을 반영하는가를 확인</t>
    <phoneticPr fontId="2" type="noConversion"/>
  </si>
  <si>
    <t>Y축 Recall, X축 Confidence
Confidence가 증가할 경우 Recall이 얼마나 떨어지는지 확인,
보통 신뢰도가 높은 지점에서 Recall이 낮으면 치명적, 신뢰도가 높아지는 중에도 Recall이 높게 유지되어아햠, 감성돔 빼고 양호</t>
    <phoneticPr fontId="2" type="noConversion"/>
  </si>
  <si>
    <t>분류기의 성능을 확인하는 Confusion matrix, 행 부분은 예측, 열 부분은 실제 값을 의미하고 클래스가 같은 순서로 놓여있어 대각 부분이 특정 A 클래스를 A로 예측한 즉 TP가 됨, 해당 매트릭스에서는 정규화가 진행되지 않아서 불균형 데이터인 현재 상황에서 정확히 판단이 어려움</t>
    <phoneticPr fontId="2" type="noConversion"/>
  </si>
  <si>
    <t>위 매트릭스를 0~1사이로 정규화한 매트릭스, 타 그래프들에서도 확인했듯이 감성돔이 안좋은 수치를 가짐, 감성돔을 잘 분류하지 못하는 경향</t>
    <phoneticPr fontId="2" type="noConversion"/>
  </si>
  <si>
    <t>모델 학습, 평가, Youtube 영상으로 트,래킹 실험</t>
    <phoneticPr fontId="2" type="noConversion"/>
  </si>
  <si>
    <t>정답(라벨링)의 분포를 보여주는 그림, 좌상단 그래프는 각 인스턴스의 개수 차이를 보여줌, 우 상단은 바운딩 박스의 크기들, 좌하단은 바운딩박스 좌표의 분포, 우하단은 바운딩 박스 크기의 분포</t>
    <phoneticPr fontId="2" type="noConversion"/>
  </si>
  <si>
    <t>각 변수간 상관성을 보여주는 그래프들, H-W 외에 큰 상관성은 없어보임(보통 물고기가 크게 잡히면 즉 Width가 늘면 Height도 늘어나는 경향은 당연히 존재하는 것으로 생각됨)</t>
    <phoneticPr fontId="2" type="noConversion"/>
  </si>
  <si>
    <t>30번의 epoch에서 각 모델 성능 지표의 변화를 보여줌
train/box_loss : 학습데이터에 대하여 바운딩 박스 위치 및 크기 loss
train/cls_loss : 학습데이터에 대하여 클래스 분류 loss
train/dfl_loss : 학습데이터에 대하여 Confidence값의 loss(Distribution focal loss _ confidence 값에 대한 페널티를 Cross entropy loss 보다 큰 차이로 부여하여 클래스 불균형 문제 극복)
metrics/precision : precision 값
metrics/recall : recall 값
metrics/mAP50 : mAP 50 값 _ IoU threshold 가 50일때 mAP값
metrics/mAP50-95 : IoU Threshold를 50, 55, 60, 65, 70, 75, 80, 85, 90, 95 일 때 mAP 값을 모두 구하고 평균한 값 mAP 50보다 엄격
val/box_loss : 검증데이터셋의 바운딩박스 크기 위치 loss
val/cls_loss : 검증데이터셋의 cls_loss
val/dfl_loss : 검증데이터셋의 dfl_loss
lr/pg0 : 파라미터 그룹0의 학습률 (레이어마다 다른 학습률을 적용하며 pg0 레이어 그룹들에 적용)
lr/pg1 : 파라미터 그룹1의 학습률 (레이어마다 다른 학습률을 적용하며 pg1 레이어 그룹들에 적용)
lr/pg2 : 파라미터 그룹2의 학습률 (레이어마다 다른 학습률을 적용하며 pg2 레이어 그룹들에 적용)</t>
    <phoneticPr fontId="2" type="noConversion"/>
  </si>
  <si>
    <t>results.csv 시각화</t>
    <phoneticPr fontId="2" type="noConversion"/>
  </si>
  <si>
    <t>label과 pred의 차이로 탐지 성능 대략적인 확인</t>
    <phoneticPr fontId="2" type="noConversion"/>
  </si>
  <si>
    <t>mAP 설명</t>
    <phoneticPr fontId="2" type="noConversion"/>
  </si>
  <si>
    <t>AP 계산 설명</t>
    <phoneticPr fontId="2" type="noConversion"/>
  </si>
  <si>
    <t>https://onesixx.com/meanap/</t>
    <phoneticPr fontId="2" type="noConversion"/>
  </si>
  <si>
    <t>https://hyeonnii.tistory.com/284</t>
    <phoneticPr fontId="2" type="noConversion"/>
  </si>
  <si>
    <t>https://eehoeskrap.tistory.com/546</t>
    <phoneticPr fontId="2" type="noConversion"/>
  </si>
  <si>
    <t>object detection 핵심 평가지표는 mAP</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</si>
</sst>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맑은 고딕"/>
      <family val="2"/>
      <charset val="129"/>
      <scheme val="minor"/>
    </font>
    <font>
      <sz val="11"/>
      <color rgb="FFFF0000"/>
      <name val="맑은 고딕"/>
      <family val="2"/>
      <charset val="129"/>
      <scheme val="minor"/>
    </font>
    <font>
      <sz val="8"/>
      <name val="맑은 고딕"/>
      <family val="2"/>
      <charset val="129"/>
      <scheme val="minor"/>
    </font>
    <font>
      <u/>
      <sz val="11"/>
      <color theme="10"/>
      <name val="맑은 고딕"/>
      <family val="2"/>
      <charset val="129"/>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7">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vertical="center"/>
    </xf>
    <xf numFmtId="0" fontId="3" fillId="0" borderId="0" xfId="1">
      <alignment vertical="center"/>
    </xf>
    <xf numFmtId="0" fontId="0" fillId="0" borderId="0" xfId="0" applyAlignment="1">
      <alignment horizontal="center" vertical="center"/>
    </xf>
    <xf numFmtId="0" fontId="1" fillId="0" borderId="0" xfId="0" applyFont="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onesixx.com/meanap/" TargetMode="External"/><Relationship Id="rId2" Type="http://schemas.openxmlformats.org/officeDocument/2006/relationships/hyperlink" Target="https://ardentdays.tistory.com/20" TargetMode="External"/><Relationship Id="rId1" Type="http://schemas.openxmlformats.org/officeDocument/2006/relationships/hyperlink" Target="https://towardsdatascience.com/a-single-number-metric-for-evaluating-object-detection-models-c97f4a98616d" TargetMode="External"/><Relationship Id="rId6" Type="http://schemas.openxmlformats.org/officeDocument/2006/relationships/printerSettings" Target="../printerSettings/printerSettings1.bin"/><Relationship Id="rId5" Type="http://schemas.openxmlformats.org/officeDocument/2006/relationships/hyperlink" Target="https://eehoeskrap.tistory.com/546" TargetMode="External"/><Relationship Id="rId4" Type="http://schemas.openxmlformats.org/officeDocument/2006/relationships/hyperlink" Target="https://hyeonnii.tistory.com/2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0"/>
  <sheetViews>
    <sheetView tabSelected="1" workbookViewId="0">
      <selection activeCell="D9" sqref="D9"/>
    </sheetView>
  </sheetViews>
  <sheetFormatPr defaultRowHeight="16.5" x14ac:dyDescent="0.3"/>
  <cols>
    <col min="2" max="2" width="9" style="2"/>
    <col min="3" max="3" width="32" bestFit="1" customWidth="1"/>
    <col min="4" max="4" width="18.625" bestFit="1" customWidth="1"/>
  </cols>
  <sheetData>
    <row r="2" spans="2:5" s="2" customFormat="1" x14ac:dyDescent="0.3">
      <c r="B2" s="2" t="s">
        <v>25</v>
      </c>
      <c r="C2" s="2" t="s">
        <v>22</v>
      </c>
      <c r="D2" s="2" t="s">
        <v>23</v>
      </c>
      <c r="E2" s="2" t="s">
        <v>27</v>
      </c>
    </row>
    <row r="3" spans="2:5" x14ac:dyDescent="0.3">
      <c r="B3" s="2">
        <v>1</v>
      </c>
      <c r="C3" t="s">
        <v>0</v>
      </c>
      <c r="D3" t="s">
        <v>24</v>
      </c>
    </row>
    <row r="4" spans="2:5" x14ac:dyDescent="0.3">
      <c r="B4" s="2">
        <v>2</v>
      </c>
      <c r="C4" t="s">
        <v>1</v>
      </c>
      <c r="D4" s="3" t="s">
        <v>31</v>
      </c>
      <c r="E4" s="4" t="s">
        <v>28</v>
      </c>
    </row>
    <row r="5" spans="2:5" x14ac:dyDescent="0.3">
      <c r="B5" s="2">
        <v>3</v>
      </c>
      <c r="C5" t="s">
        <v>2</v>
      </c>
      <c r="D5" s="3" t="s">
        <v>29</v>
      </c>
      <c r="E5" s="4" t="s">
        <v>30</v>
      </c>
    </row>
    <row r="6" spans="2:5" x14ac:dyDescent="0.3">
      <c r="B6" s="2">
        <v>4</v>
      </c>
      <c r="C6" t="s">
        <v>3</v>
      </c>
      <c r="D6" s="3" t="s">
        <v>32</v>
      </c>
    </row>
    <row r="7" spans="2:5" x14ac:dyDescent="0.3">
      <c r="B7" s="2">
        <v>5</v>
      </c>
      <c r="C7" t="s">
        <v>4</v>
      </c>
      <c r="D7" t="s">
        <v>26</v>
      </c>
    </row>
    <row r="8" spans="2:5" x14ac:dyDescent="0.3">
      <c r="B8" s="2">
        <v>6</v>
      </c>
      <c r="C8" t="s">
        <v>5</v>
      </c>
      <c r="D8" s="3" t="s">
        <v>33</v>
      </c>
    </row>
    <row r="9" spans="2:5" x14ac:dyDescent="0.3">
      <c r="B9" s="2">
        <v>7</v>
      </c>
      <c r="C9" t="s">
        <v>6</v>
      </c>
      <c r="D9" s="3" t="s">
        <v>34</v>
      </c>
    </row>
    <row r="10" spans="2:5" x14ac:dyDescent="0.3">
      <c r="B10" s="2">
        <v>8</v>
      </c>
      <c r="C10" t="s">
        <v>7</v>
      </c>
      <c r="D10" s="3" t="s">
        <v>35</v>
      </c>
    </row>
    <row r="11" spans="2:5" x14ac:dyDescent="0.3">
      <c r="B11" s="2">
        <v>9</v>
      </c>
      <c r="C11" t="s">
        <v>8</v>
      </c>
      <c r="D11" s="3" t="s">
        <v>36</v>
      </c>
    </row>
    <row r="12" spans="2:5" x14ac:dyDescent="0.3">
      <c r="B12" s="2">
        <v>10</v>
      </c>
      <c r="C12" t="s">
        <v>9</v>
      </c>
      <c r="D12" s="3" t="s">
        <v>37</v>
      </c>
    </row>
    <row r="13" spans="2:5" x14ac:dyDescent="0.3">
      <c r="B13" s="2">
        <v>11</v>
      </c>
      <c r="C13" t="s">
        <v>10</v>
      </c>
      <c r="D13" s="3" t="s">
        <v>38</v>
      </c>
    </row>
    <row r="14" spans="2:5" ht="409.5" x14ac:dyDescent="0.3">
      <c r="B14" s="2">
        <v>12</v>
      </c>
      <c r="C14" t="s">
        <v>11</v>
      </c>
      <c r="D14" s="1" t="s">
        <v>39</v>
      </c>
    </row>
    <row r="15" spans="2:5" x14ac:dyDescent="0.3">
      <c r="B15" s="2">
        <v>13</v>
      </c>
      <c r="C15" t="s">
        <v>12</v>
      </c>
      <c r="D15" s="3" t="s">
        <v>40</v>
      </c>
    </row>
    <row r="16" spans="2:5" x14ac:dyDescent="0.3">
      <c r="B16" s="2">
        <v>14</v>
      </c>
      <c r="C16" t="s">
        <v>13</v>
      </c>
      <c r="D16" s="3" t="str">
        <f>SUBSTITUTE(C16,".jpg","") &amp; "의 사진 예시"</f>
        <v>train_batch0의 사진 예시</v>
      </c>
    </row>
    <row r="17" spans="2:5" x14ac:dyDescent="0.3">
      <c r="B17" s="2">
        <v>15</v>
      </c>
      <c r="C17" t="s">
        <v>14</v>
      </c>
      <c r="D17" s="3" t="str">
        <f t="shared" ref="D17:D24" si="0">SUBSTITUTE(C17,".jpg","") &amp; "의 사진 예시"</f>
        <v>train_batch1의 사진 예시</v>
      </c>
    </row>
    <row r="18" spans="2:5" x14ac:dyDescent="0.3">
      <c r="B18" s="2">
        <v>16</v>
      </c>
      <c r="C18" t="s">
        <v>15</v>
      </c>
      <c r="D18" s="3" t="str">
        <f t="shared" si="0"/>
        <v>train_batch2의 사진 예시</v>
      </c>
    </row>
    <row r="19" spans="2:5" x14ac:dyDescent="0.3">
      <c r="B19" s="2">
        <v>17</v>
      </c>
      <c r="C19" t="s">
        <v>16</v>
      </c>
      <c r="D19" s="3" t="str">
        <f t="shared" si="0"/>
        <v>val_batch0_labels의 사진 예시</v>
      </c>
      <c r="E19" s="5" t="s">
        <v>41</v>
      </c>
    </row>
    <row r="20" spans="2:5" x14ac:dyDescent="0.3">
      <c r="B20" s="2">
        <v>18</v>
      </c>
      <c r="C20" t="s">
        <v>17</v>
      </c>
      <c r="D20" s="3" t="str">
        <f t="shared" si="0"/>
        <v>val_batch0_pred의 사진 예시</v>
      </c>
      <c r="E20" s="5"/>
    </row>
    <row r="21" spans="2:5" x14ac:dyDescent="0.3">
      <c r="B21" s="2">
        <v>19</v>
      </c>
      <c r="C21" t="s">
        <v>18</v>
      </c>
      <c r="D21" s="3" t="str">
        <f t="shared" si="0"/>
        <v>val_batch1_labels의 사진 예시</v>
      </c>
      <c r="E21" s="5"/>
    </row>
    <row r="22" spans="2:5" x14ac:dyDescent="0.3">
      <c r="B22" s="2">
        <v>20</v>
      </c>
      <c r="C22" t="s">
        <v>19</v>
      </c>
      <c r="D22" s="3" t="str">
        <f t="shared" si="0"/>
        <v>val_batch1_pred의 사진 예시</v>
      </c>
      <c r="E22" s="5"/>
    </row>
    <row r="23" spans="2:5" x14ac:dyDescent="0.3">
      <c r="B23" s="2">
        <v>21</v>
      </c>
      <c r="C23" t="s">
        <v>20</v>
      </c>
      <c r="D23" s="3" t="str">
        <f t="shared" si="0"/>
        <v>val_batch2_labels의 사진 예시</v>
      </c>
      <c r="E23" s="5"/>
    </row>
    <row r="24" spans="2:5" x14ac:dyDescent="0.3">
      <c r="B24" s="2">
        <v>22</v>
      </c>
      <c r="C24" t="s">
        <v>21</v>
      </c>
      <c r="D24" s="3" t="str">
        <f t="shared" si="0"/>
        <v>val_batch2_pred의 사진 예시</v>
      </c>
      <c r="E24" s="5"/>
    </row>
    <row r="26" spans="2:5" x14ac:dyDescent="0.3">
      <c r="C26" t="s">
        <v>42</v>
      </c>
      <c r="D26" s="4" t="s">
        <v>44</v>
      </c>
    </row>
    <row r="27" spans="2:5" x14ac:dyDescent="0.3">
      <c r="C27" t="s">
        <v>43</v>
      </c>
      <c r="D27" s="4" t="s">
        <v>45</v>
      </c>
    </row>
    <row r="28" spans="2:5" x14ac:dyDescent="0.3">
      <c r="D28" s="4" t="s">
        <v>46</v>
      </c>
    </row>
    <row r="30" spans="2:5" x14ac:dyDescent="0.3">
      <c r="C30" s="6" t="s">
        <v>47</v>
      </c>
    </row>
  </sheetData>
  <mergeCells count="1">
    <mergeCell ref="E19:E24"/>
  </mergeCells>
  <phoneticPr fontId="2" type="noConversion"/>
  <hyperlinks>
    <hyperlink ref="E4" r:id="rId1"/>
    <hyperlink ref="E5" r:id="rId2"/>
    <hyperlink ref="D26" r:id="rId3"/>
    <hyperlink ref="D27" r:id="rId4"/>
    <hyperlink ref="D28" r:id="rId5"/>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Windows 사용자</cp:lastModifiedBy>
  <dcterms:created xsi:type="dcterms:W3CDTF">2023-06-03T09:52:26Z</dcterms:created>
  <dcterms:modified xsi:type="dcterms:W3CDTF">2023-06-03T12:17:32Z</dcterms:modified>
</cp:coreProperties>
</file>