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OraWork\SQLSistic\"/>
    </mc:Choice>
  </mc:AlternateContent>
  <xr:revisionPtr revIDLastSave="0" documentId="13_ncr:1_{BE61A86E-A4D5-4AD0-9CBF-232FAC2B3D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rfDBstatus" sheetId="2" r:id="rId1"/>
    <sheet name="Graph" sheetId="1" r:id="rId2"/>
  </sheets>
  <definedNames>
    <definedName name="ExternalData_1" localSheetId="0" hidden="1">perfDBstatus!$A$1:$L$25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2366F8-1F1A-4512-A55D-86C3344DB2B3}" keepAlive="1" name="Query - perfDBstatus" description="Connection to the 'perfDBstatus' query in the workbook." type="5" refreshedVersion="8" background="1" saveData="1">
    <dbPr connection="Provider=Microsoft.Mashup.OleDb.1;Data Source=$Workbook$;Location=perfDBstatus;Extended Properties=&quot;&quot;" command="SELECT * FROM [perfDBstatus]"/>
  </connection>
</connections>
</file>

<file path=xl/sharedStrings.xml><?xml version="1.0" encoding="utf-8"?>
<sst xmlns="http://schemas.openxmlformats.org/spreadsheetml/2006/main" count="36" uniqueCount="24">
  <si>
    <t>NAME</t>
  </si>
  <si>
    <t>INST_ID</t>
  </si>
  <si>
    <t>'CPU Usage Per Txn'</t>
  </si>
  <si>
    <t>'Current Logons Count'</t>
  </si>
  <si>
    <t>'Database CPU Time Ratio'</t>
  </si>
  <si>
    <t>'Database Wait Time Ratio'</t>
  </si>
  <si>
    <t>'Database Time Per Sec'</t>
  </si>
  <si>
    <t>'Response Time Per Txn'</t>
  </si>
  <si>
    <t>'SQL Service Response Time'</t>
  </si>
  <si>
    <t>'User Transaction Per Sec'</t>
  </si>
  <si>
    <t>'Host CPU Utilization (%)'</t>
  </si>
  <si>
    <t>'Average Active Sessions'</t>
  </si>
  <si>
    <t>GALAXY</t>
  </si>
  <si>
    <t>GLXYPAC</t>
  </si>
  <si>
    <t>JWPAC</t>
  </si>
  <si>
    <t>MASTER</t>
  </si>
  <si>
    <t>PAC</t>
  </si>
  <si>
    <t>SGCLOUD</t>
  </si>
  <si>
    <t>SPMASTER</t>
  </si>
  <si>
    <t>SPTSHUB</t>
  </si>
  <si>
    <t>SPTSPAC</t>
  </si>
  <si>
    <t>VENETIAN</t>
  </si>
  <si>
    <t>WKCD</t>
  </si>
  <si>
    <t>WKCDPAC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</si>
</sst>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perfDBstatus!$C$1</c:f>
              <c:strCache>
                <c:ptCount val="1"/>
                <c:pt idx="0">
                  <c:v>'CPU Usage Per Txn'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perfDBstatus!$A$2:$A$25</c:f>
              <c:strCache>
                <c:ptCount val="24"/>
                <c:pt idx="0">
                  <c:v>GALAXY</c:v>
                </c:pt>
                <c:pt idx="1">
                  <c:v>GALAXY</c:v>
                </c:pt>
                <c:pt idx="2">
                  <c:v>GLXYPAC</c:v>
                </c:pt>
                <c:pt idx="3">
                  <c:v>GLXYPAC</c:v>
                </c:pt>
                <c:pt idx="4">
                  <c:v>JWPAC</c:v>
                </c:pt>
                <c:pt idx="5">
                  <c:v>JWPAC</c:v>
                </c:pt>
                <c:pt idx="6">
                  <c:v>MASTER</c:v>
                </c:pt>
                <c:pt idx="7">
                  <c:v>MASTER</c:v>
                </c:pt>
                <c:pt idx="8">
                  <c:v>PAC</c:v>
                </c:pt>
                <c:pt idx="9">
                  <c:v>PAC</c:v>
                </c:pt>
                <c:pt idx="10">
                  <c:v>SGCLOUD</c:v>
                </c:pt>
                <c:pt idx="11">
                  <c:v>SGCLOUD</c:v>
                </c:pt>
                <c:pt idx="12">
                  <c:v>SPMASTER</c:v>
                </c:pt>
                <c:pt idx="13">
                  <c:v>SPMASTER</c:v>
                </c:pt>
                <c:pt idx="14">
                  <c:v>SPTSHUB</c:v>
                </c:pt>
                <c:pt idx="15">
                  <c:v>SPTSHUB</c:v>
                </c:pt>
                <c:pt idx="16">
                  <c:v>SPTSPAC</c:v>
                </c:pt>
                <c:pt idx="17">
                  <c:v>SPTSPAC</c:v>
                </c:pt>
                <c:pt idx="18">
                  <c:v>VENETIAN</c:v>
                </c:pt>
                <c:pt idx="19">
                  <c:v>VENETIAN</c:v>
                </c:pt>
                <c:pt idx="20">
                  <c:v>WKCD</c:v>
                </c:pt>
                <c:pt idx="21">
                  <c:v>WKCD</c:v>
                </c:pt>
                <c:pt idx="22">
                  <c:v>WKCDPAC</c:v>
                </c:pt>
                <c:pt idx="23">
                  <c:v>WKCDPAC</c:v>
                </c:pt>
              </c:strCache>
            </c:strRef>
          </c:cat>
          <c:val>
            <c:numRef>
              <c:f>perfDBstatus!$C$2:$C$25</c:f>
              <c:numCache>
                <c:formatCode>General</c:formatCode>
                <c:ptCount val="24"/>
                <c:pt idx="0">
                  <c:v>480.94</c:v>
                </c:pt>
                <c:pt idx="1">
                  <c:v>167.17</c:v>
                </c:pt>
                <c:pt idx="2">
                  <c:v>153.03</c:v>
                </c:pt>
                <c:pt idx="3">
                  <c:v>64.849999999999994</c:v>
                </c:pt>
                <c:pt idx="4">
                  <c:v>1203.9000000000001</c:v>
                </c:pt>
                <c:pt idx="5">
                  <c:v>501.38</c:v>
                </c:pt>
                <c:pt idx="6">
                  <c:v>6.61</c:v>
                </c:pt>
                <c:pt idx="7">
                  <c:v>2.4900000000000002</c:v>
                </c:pt>
                <c:pt idx="8">
                  <c:v>193.7</c:v>
                </c:pt>
                <c:pt idx="9">
                  <c:v>826.92</c:v>
                </c:pt>
                <c:pt idx="10">
                  <c:v>2389.2600000000002</c:v>
                </c:pt>
                <c:pt idx="11">
                  <c:v>1282.04</c:v>
                </c:pt>
                <c:pt idx="12">
                  <c:v>2.06</c:v>
                </c:pt>
                <c:pt idx="13">
                  <c:v>3.38</c:v>
                </c:pt>
                <c:pt idx="14">
                  <c:v>3753.73</c:v>
                </c:pt>
                <c:pt idx="15">
                  <c:v>340.75</c:v>
                </c:pt>
                <c:pt idx="16">
                  <c:v>167.67</c:v>
                </c:pt>
                <c:pt idx="17">
                  <c:v>33.15</c:v>
                </c:pt>
                <c:pt idx="18">
                  <c:v>3250.71</c:v>
                </c:pt>
                <c:pt idx="19">
                  <c:v>4179.09</c:v>
                </c:pt>
                <c:pt idx="20">
                  <c:v>134.06</c:v>
                </c:pt>
                <c:pt idx="21">
                  <c:v>1253.22</c:v>
                </c:pt>
                <c:pt idx="22">
                  <c:v>15.69</c:v>
                </c:pt>
                <c:pt idx="23">
                  <c:v>30859.52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E-431A-AA3A-69A1FDD9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048704"/>
        <c:axId val="1903047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perfDBstatus!$B$1</c15:sqref>
                        </c15:formulaRef>
                      </c:ext>
                    </c:extLst>
                    <c:strCache>
                      <c:ptCount val="1"/>
                      <c:pt idx="0">
                        <c:v>INST_ID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perfDBstatus!$B$2:$B$25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9E-431A-AA3A-69A1FDD957D4}"/>
                  </c:ext>
                </c:extLst>
              </c15:ser>
            </c15:filteredBarSeries>
          </c:ext>
        </c:extLst>
      </c:barChart>
      <c:catAx>
        <c:axId val="19030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47744"/>
        <c:crosses val="autoZero"/>
        <c:auto val="1"/>
        <c:lblAlgn val="ctr"/>
        <c:lblOffset val="100"/>
        <c:noMultiLvlLbl val="0"/>
      </c:catAx>
      <c:valAx>
        <c:axId val="19030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Response Time Per Txn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perfDBstatus!$H$1</c:f>
              <c:strCache>
                <c:ptCount val="1"/>
                <c:pt idx="0">
                  <c:v>'Response Time Per Txn'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perfDBstatus!$A$2:$A$25</c:f>
              <c:strCache>
                <c:ptCount val="24"/>
                <c:pt idx="0">
                  <c:v>GALAXY</c:v>
                </c:pt>
                <c:pt idx="1">
                  <c:v>GALAXY</c:v>
                </c:pt>
                <c:pt idx="2">
                  <c:v>GLXYPAC</c:v>
                </c:pt>
                <c:pt idx="3">
                  <c:v>GLXYPAC</c:v>
                </c:pt>
                <c:pt idx="4">
                  <c:v>JWPAC</c:v>
                </c:pt>
                <c:pt idx="5">
                  <c:v>JWPAC</c:v>
                </c:pt>
                <c:pt idx="6">
                  <c:v>MASTER</c:v>
                </c:pt>
                <c:pt idx="7">
                  <c:v>MASTER</c:v>
                </c:pt>
                <c:pt idx="8">
                  <c:v>PAC</c:v>
                </c:pt>
                <c:pt idx="9">
                  <c:v>PAC</c:v>
                </c:pt>
                <c:pt idx="10">
                  <c:v>SGCLOUD</c:v>
                </c:pt>
                <c:pt idx="11">
                  <c:v>SGCLOUD</c:v>
                </c:pt>
                <c:pt idx="12">
                  <c:v>SPMASTER</c:v>
                </c:pt>
                <c:pt idx="13">
                  <c:v>SPMASTER</c:v>
                </c:pt>
                <c:pt idx="14">
                  <c:v>SPTSHUB</c:v>
                </c:pt>
                <c:pt idx="15">
                  <c:v>SPTSHUB</c:v>
                </c:pt>
                <c:pt idx="16">
                  <c:v>SPTSPAC</c:v>
                </c:pt>
                <c:pt idx="17">
                  <c:v>SPTSPAC</c:v>
                </c:pt>
                <c:pt idx="18">
                  <c:v>VENETIAN</c:v>
                </c:pt>
                <c:pt idx="19">
                  <c:v>VENETIAN</c:v>
                </c:pt>
                <c:pt idx="20">
                  <c:v>WKCD</c:v>
                </c:pt>
                <c:pt idx="21">
                  <c:v>WKCD</c:v>
                </c:pt>
                <c:pt idx="22">
                  <c:v>WKCDPAC</c:v>
                </c:pt>
                <c:pt idx="23">
                  <c:v>WKCDPAC</c:v>
                </c:pt>
              </c:strCache>
            </c:strRef>
          </c:cat>
          <c:val>
            <c:numRef>
              <c:f>perfDBstatus!$H$2:$H$25</c:f>
              <c:numCache>
                <c:formatCode>General</c:formatCode>
                <c:ptCount val="24"/>
                <c:pt idx="0">
                  <c:v>629.96</c:v>
                </c:pt>
                <c:pt idx="1">
                  <c:v>251.68</c:v>
                </c:pt>
                <c:pt idx="2">
                  <c:v>193.27</c:v>
                </c:pt>
                <c:pt idx="3">
                  <c:v>76.819999999999993</c:v>
                </c:pt>
                <c:pt idx="4">
                  <c:v>2575.19</c:v>
                </c:pt>
                <c:pt idx="5">
                  <c:v>724.72</c:v>
                </c:pt>
                <c:pt idx="6">
                  <c:v>7.69</c:v>
                </c:pt>
                <c:pt idx="7">
                  <c:v>2.59</c:v>
                </c:pt>
                <c:pt idx="8">
                  <c:v>237.49</c:v>
                </c:pt>
                <c:pt idx="9">
                  <c:v>967.85</c:v>
                </c:pt>
                <c:pt idx="10">
                  <c:v>2488.64</c:v>
                </c:pt>
                <c:pt idx="11">
                  <c:v>1384.77</c:v>
                </c:pt>
                <c:pt idx="12">
                  <c:v>2.27</c:v>
                </c:pt>
                <c:pt idx="13">
                  <c:v>3.75</c:v>
                </c:pt>
                <c:pt idx="14">
                  <c:v>4042.34</c:v>
                </c:pt>
                <c:pt idx="15">
                  <c:v>339.07</c:v>
                </c:pt>
                <c:pt idx="16">
                  <c:v>205.42</c:v>
                </c:pt>
                <c:pt idx="17">
                  <c:v>29.11</c:v>
                </c:pt>
                <c:pt idx="18">
                  <c:v>3350.12</c:v>
                </c:pt>
                <c:pt idx="19">
                  <c:v>4204.6400000000003</c:v>
                </c:pt>
                <c:pt idx="20">
                  <c:v>141.6</c:v>
                </c:pt>
                <c:pt idx="21">
                  <c:v>1561.06</c:v>
                </c:pt>
                <c:pt idx="22">
                  <c:v>17.670000000000002</c:v>
                </c:pt>
                <c:pt idx="23">
                  <c:v>30935.03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5-4A26-948B-E0D2FFC8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854480"/>
        <c:axId val="2024851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perfDBstatus!$B$1</c15:sqref>
                        </c15:formulaRef>
                      </c:ext>
                    </c:extLst>
                    <c:strCache>
                      <c:ptCount val="1"/>
                      <c:pt idx="0">
                        <c:v>INST_ID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perfDBstatus!$B$2:$B$25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35-4A26-948B-E0D2FFC8F71F}"/>
                  </c:ext>
                </c:extLst>
              </c15:ser>
            </c15:filteredBarSeries>
          </c:ext>
        </c:extLst>
      </c:barChart>
      <c:catAx>
        <c:axId val="20248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51600"/>
        <c:crosses val="autoZero"/>
        <c:auto val="1"/>
        <c:lblAlgn val="ctr"/>
        <c:lblOffset val="100"/>
        <c:noMultiLvlLbl val="0"/>
      </c:catAx>
      <c:valAx>
        <c:axId val="2024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perfDBstatus!$L$1</c:f>
              <c:strCache>
                <c:ptCount val="1"/>
                <c:pt idx="0">
                  <c:v>'Average Active Sessions'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perfDBstatus!$A$2:$A$25</c:f>
              <c:strCache>
                <c:ptCount val="24"/>
                <c:pt idx="0">
                  <c:v>GALAXY</c:v>
                </c:pt>
                <c:pt idx="1">
                  <c:v>GALAXY</c:v>
                </c:pt>
                <c:pt idx="2">
                  <c:v>GLXYPAC</c:v>
                </c:pt>
                <c:pt idx="3">
                  <c:v>GLXYPAC</c:v>
                </c:pt>
                <c:pt idx="4">
                  <c:v>JWPAC</c:v>
                </c:pt>
                <c:pt idx="5">
                  <c:v>JWPAC</c:v>
                </c:pt>
                <c:pt idx="6">
                  <c:v>MASTER</c:v>
                </c:pt>
                <c:pt idx="7">
                  <c:v>MASTER</c:v>
                </c:pt>
                <c:pt idx="8">
                  <c:v>PAC</c:v>
                </c:pt>
                <c:pt idx="9">
                  <c:v>PAC</c:v>
                </c:pt>
                <c:pt idx="10">
                  <c:v>SGCLOUD</c:v>
                </c:pt>
                <c:pt idx="11">
                  <c:v>SGCLOUD</c:v>
                </c:pt>
                <c:pt idx="12">
                  <c:v>SPMASTER</c:v>
                </c:pt>
                <c:pt idx="13">
                  <c:v>SPMASTER</c:v>
                </c:pt>
                <c:pt idx="14">
                  <c:v>SPTSHUB</c:v>
                </c:pt>
                <c:pt idx="15">
                  <c:v>SPTSHUB</c:v>
                </c:pt>
                <c:pt idx="16">
                  <c:v>SPTSPAC</c:v>
                </c:pt>
                <c:pt idx="17">
                  <c:v>SPTSPAC</c:v>
                </c:pt>
                <c:pt idx="18">
                  <c:v>VENETIAN</c:v>
                </c:pt>
                <c:pt idx="19">
                  <c:v>VENETIAN</c:v>
                </c:pt>
                <c:pt idx="20">
                  <c:v>WKCD</c:v>
                </c:pt>
                <c:pt idx="21">
                  <c:v>WKCD</c:v>
                </c:pt>
                <c:pt idx="22">
                  <c:v>WKCDPAC</c:v>
                </c:pt>
                <c:pt idx="23">
                  <c:v>WKCDPAC</c:v>
                </c:pt>
              </c:strCache>
            </c:strRef>
          </c:cat>
          <c:val>
            <c:numRef>
              <c:f>perfDBstatus!$L$2:$L$25</c:f>
              <c:numCache>
                <c:formatCode>General</c:formatCode>
                <c:ptCount val="24"/>
                <c:pt idx="0">
                  <c:v>0.11</c:v>
                </c:pt>
                <c:pt idx="1">
                  <c:v>0.08</c:v>
                </c:pt>
                <c:pt idx="2">
                  <c:v>0.03</c:v>
                </c:pt>
                <c:pt idx="3">
                  <c:v>0.01</c:v>
                </c:pt>
                <c:pt idx="4">
                  <c:v>0.43</c:v>
                </c:pt>
                <c:pt idx="5">
                  <c:v>0.12</c:v>
                </c:pt>
                <c:pt idx="6">
                  <c:v>0.02</c:v>
                </c:pt>
                <c:pt idx="7">
                  <c:v>0.01</c:v>
                </c:pt>
                <c:pt idx="8">
                  <c:v>0.04</c:v>
                </c:pt>
                <c:pt idx="9">
                  <c:v>0.32</c:v>
                </c:pt>
                <c:pt idx="10">
                  <c:v>9.56</c:v>
                </c:pt>
                <c:pt idx="11">
                  <c:v>5.07</c:v>
                </c:pt>
                <c:pt idx="12">
                  <c:v>0</c:v>
                </c:pt>
                <c:pt idx="13">
                  <c:v>0.01</c:v>
                </c:pt>
                <c:pt idx="14">
                  <c:v>1.33</c:v>
                </c:pt>
                <c:pt idx="15">
                  <c:v>0.06</c:v>
                </c:pt>
                <c:pt idx="16">
                  <c:v>0.03</c:v>
                </c:pt>
                <c:pt idx="17">
                  <c:v>0</c:v>
                </c:pt>
                <c:pt idx="18">
                  <c:v>0.56000000000000005</c:v>
                </c:pt>
                <c:pt idx="19">
                  <c:v>0.7</c:v>
                </c:pt>
                <c:pt idx="20">
                  <c:v>0.1</c:v>
                </c:pt>
                <c:pt idx="21">
                  <c:v>1.29</c:v>
                </c:pt>
                <c:pt idx="22">
                  <c:v>1.25</c:v>
                </c:pt>
                <c:pt idx="23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1-4077-8561-966A4A65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081136"/>
        <c:axId val="1030052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perfDBstatus!$B$1</c15:sqref>
                        </c15:formulaRef>
                      </c:ext>
                    </c:extLst>
                    <c:strCache>
                      <c:ptCount val="1"/>
                      <c:pt idx="0">
                        <c:v>INST_ID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perfDBstatus!$B$2:$B$25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CF1-4077-8561-966A4A652DCE}"/>
                  </c:ext>
                </c:extLst>
              </c15:ser>
            </c15:filteredBarSeries>
          </c:ext>
        </c:extLst>
      </c:barChart>
      <c:catAx>
        <c:axId val="9390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52656"/>
        <c:crosses val="autoZero"/>
        <c:auto val="1"/>
        <c:lblAlgn val="ctr"/>
        <c:lblOffset val="100"/>
        <c:noMultiLvlLbl val="0"/>
      </c:catAx>
      <c:valAx>
        <c:axId val="10300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Current Logons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perfDBstatus!$D$1</c:f>
              <c:strCache>
                <c:ptCount val="1"/>
                <c:pt idx="0">
                  <c:v>'Current Logons Count'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perfDBstatus!$A$2:$A$25</c:f>
              <c:strCache>
                <c:ptCount val="24"/>
                <c:pt idx="0">
                  <c:v>GALAXY</c:v>
                </c:pt>
                <c:pt idx="1">
                  <c:v>GALAXY</c:v>
                </c:pt>
                <c:pt idx="2">
                  <c:v>GLXYPAC</c:v>
                </c:pt>
                <c:pt idx="3">
                  <c:v>GLXYPAC</c:v>
                </c:pt>
                <c:pt idx="4">
                  <c:v>JWPAC</c:v>
                </c:pt>
                <c:pt idx="5">
                  <c:v>JWPAC</c:v>
                </c:pt>
                <c:pt idx="6">
                  <c:v>MASTER</c:v>
                </c:pt>
                <c:pt idx="7">
                  <c:v>MASTER</c:v>
                </c:pt>
                <c:pt idx="8">
                  <c:v>PAC</c:v>
                </c:pt>
                <c:pt idx="9">
                  <c:v>PAC</c:v>
                </c:pt>
                <c:pt idx="10">
                  <c:v>SGCLOUD</c:v>
                </c:pt>
                <c:pt idx="11">
                  <c:v>SGCLOUD</c:v>
                </c:pt>
                <c:pt idx="12">
                  <c:v>SPMASTER</c:v>
                </c:pt>
                <c:pt idx="13">
                  <c:v>SPMASTER</c:v>
                </c:pt>
                <c:pt idx="14">
                  <c:v>SPTSHUB</c:v>
                </c:pt>
                <c:pt idx="15">
                  <c:v>SPTSHUB</c:v>
                </c:pt>
                <c:pt idx="16">
                  <c:v>SPTSPAC</c:v>
                </c:pt>
                <c:pt idx="17">
                  <c:v>SPTSPAC</c:v>
                </c:pt>
                <c:pt idx="18">
                  <c:v>VENETIAN</c:v>
                </c:pt>
                <c:pt idx="19">
                  <c:v>VENETIAN</c:v>
                </c:pt>
                <c:pt idx="20">
                  <c:v>WKCD</c:v>
                </c:pt>
                <c:pt idx="21">
                  <c:v>WKCD</c:v>
                </c:pt>
                <c:pt idx="22">
                  <c:v>WKCDPAC</c:v>
                </c:pt>
                <c:pt idx="23">
                  <c:v>WKCDPAC</c:v>
                </c:pt>
              </c:strCache>
            </c:strRef>
          </c:cat>
          <c:val>
            <c:numRef>
              <c:f>perfDBstatus!$D$2:$D$25</c:f>
              <c:numCache>
                <c:formatCode>General</c:formatCode>
                <c:ptCount val="24"/>
                <c:pt idx="0">
                  <c:v>109</c:v>
                </c:pt>
                <c:pt idx="1">
                  <c:v>540</c:v>
                </c:pt>
                <c:pt idx="2">
                  <c:v>73</c:v>
                </c:pt>
                <c:pt idx="3">
                  <c:v>97</c:v>
                </c:pt>
                <c:pt idx="4">
                  <c:v>87</c:v>
                </c:pt>
                <c:pt idx="5">
                  <c:v>99</c:v>
                </c:pt>
                <c:pt idx="6">
                  <c:v>132</c:v>
                </c:pt>
                <c:pt idx="7">
                  <c:v>145</c:v>
                </c:pt>
                <c:pt idx="8">
                  <c:v>93</c:v>
                </c:pt>
                <c:pt idx="9">
                  <c:v>92</c:v>
                </c:pt>
                <c:pt idx="10">
                  <c:v>1432</c:v>
                </c:pt>
                <c:pt idx="11">
                  <c:v>2479</c:v>
                </c:pt>
                <c:pt idx="12">
                  <c:v>83</c:v>
                </c:pt>
                <c:pt idx="13">
                  <c:v>121</c:v>
                </c:pt>
                <c:pt idx="14">
                  <c:v>379</c:v>
                </c:pt>
                <c:pt idx="15">
                  <c:v>609</c:v>
                </c:pt>
                <c:pt idx="16">
                  <c:v>81</c:v>
                </c:pt>
                <c:pt idx="17">
                  <c:v>102</c:v>
                </c:pt>
                <c:pt idx="18">
                  <c:v>602</c:v>
                </c:pt>
                <c:pt idx="19">
                  <c:v>626</c:v>
                </c:pt>
                <c:pt idx="20">
                  <c:v>188</c:v>
                </c:pt>
                <c:pt idx="21">
                  <c:v>211</c:v>
                </c:pt>
                <c:pt idx="22">
                  <c:v>115</c:v>
                </c:pt>
                <c:pt idx="2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5-447C-A013-F5B3A40E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3233424"/>
        <c:axId val="93323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perfDBstatus!$B$1</c15:sqref>
                        </c15:formulaRef>
                      </c:ext>
                    </c:extLst>
                    <c:strCache>
                      <c:ptCount val="1"/>
                      <c:pt idx="0">
                        <c:v>INST_ID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perfDBstatus!$B$2:$B$25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F5-447C-A013-F5B3A40ECE6D}"/>
                  </c:ext>
                </c:extLst>
              </c15:ser>
            </c15:filteredBarSeries>
          </c:ext>
        </c:extLst>
      </c:barChart>
      <c:catAx>
        <c:axId val="9332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34384"/>
        <c:crosses val="autoZero"/>
        <c:auto val="1"/>
        <c:lblAlgn val="ctr"/>
        <c:lblOffset val="100"/>
        <c:noMultiLvlLbl val="0"/>
      </c:catAx>
      <c:valAx>
        <c:axId val="9332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perfDBstatus!$I$1</c:f>
              <c:strCache>
                <c:ptCount val="1"/>
                <c:pt idx="0">
                  <c:v>'SQL Service Response Time'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perfDBstatus!$A$2:$A$25</c:f>
              <c:strCache>
                <c:ptCount val="24"/>
                <c:pt idx="0">
                  <c:v>GALAXY</c:v>
                </c:pt>
                <c:pt idx="1">
                  <c:v>GALAXY</c:v>
                </c:pt>
                <c:pt idx="2">
                  <c:v>GLXYPAC</c:v>
                </c:pt>
                <c:pt idx="3">
                  <c:v>GLXYPAC</c:v>
                </c:pt>
                <c:pt idx="4">
                  <c:v>JWPAC</c:v>
                </c:pt>
                <c:pt idx="5">
                  <c:v>JWPAC</c:v>
                </c:pt>
                <c:pt idx="6">
                  <c:v>MASTER</c:v>
                </c:pt>
                <c:pt idx="7">
                  <c:v>MASTER</c:v>
                </c:pt>
                <c:pt idx="8">
                  <c:v>PAC</c:v>
                </c:pt>
                <c:pt idx="9">
                  <c:v>PAC</c:v>
                </c:pt>
                <c:pt idx="10">
                  <c:v>SGCLOUD</c:v>
                </c:pt>
                <c:pt idx="11">
                  <c:v>SGCLOUD</c:v>
                </c:pt>
                <c:pt idx="12">
                  <c:v>SPMASTER</c:v>
                </c:pt>
                <c:pt idx="13">
                  <c:v>SPMASTER</c:v>
                </c:pt>
                <c:pt idx="14">
                  <c:v>SPTSHUB</c:v>
                </c:pt>
                <c:pt idx="15">
                  <c:v>SPTSHUB</c:v>
                </c:pt>
                <c:pt idx="16">
                  <c:v>SPTSPAC</c:v>
                </c:pt>
                <c:pt idx="17">
                  <c:v>SPTSPAC</c:v>
                </c:pt>
                <c:pt idx="18">
                  <c:v>VENETIAN</c:v>
                </c:pt>
                <c:pt idx="19">
                  <c:v>VENETIAN</c:v>
                </c:pt>
                <c:pt idx="20">
                  <c:v>WKCD</c:v>
                </c:pt>
                <c:pt idx="21">
                  <c:v>WKCD</c:v>
                </c:pt>
                <c:pt idx="22">
                  <c:v>WKCDPAC</c:v>
                </c:pt>
                <c:pt idx="23">
                  <c:v>WKCDPAC</c:v>
                </c:pt>
              </c:strCache>
            </c:strRef>
          </c:cat>
          <c:val>
            <c:numRef>
              <c:f>perfDBstatus!$I$2:$I$25</c:f>
              <c:numCache>
                <c:formatCode>General</c:formatCode>
                <c:ptCount val="24"/>
                <c:pt idx="0">
                  <c:v>0.24</c:v>
                </c:pt>
                <c:pt idx="1">
                  <c:v>0.04</c:v>
                </c:pt>
                <c:pt idx="2">
                  <c:v>0.11</c:v>
                </c:pt>
                <c:pt idx="3">
                  <c:v>0.06</c:v>
                </c:pt>
                <c:pt idx="4">
                  <c:v>0.31</c:v>
                </c:pt>
                <c:pt idx="5">
                  <c:v>0.13</c:v>
                </c:pt>
                <c:pt idx="6">
                  <c:v>0.04</c:v>
                </c:pt>
                <c:pt idx="7">
                  <c:v>0.02</c:v>
                </c:pt>
                <c:pt idx="8">
                  <c:v>7.0000000000000007E-2</c:v>
                </c:pt>
                <c:pt idx="9">
                  <c:v>0.43</c:v>
                </c:pt>
                <c:pt idx="10">
                  <c:v>0.19</c:v>
                </c:pt>
                <c:pt idx="11">
                  <c:v>0.24</c:v>
                </c:pt>
                <c:pt idx="12">
                  <c:v>0.01</c:v>
                </c:pt>
                <c:pt idx="13">
                  <c:v>0.04</c:v>
                </c:pt>
                <c:pt idx="14">
                  <c:v>0.71</c:v>
                </c:pt>
                <c:pt idx="15">
                  <c:v>0.03</c:v>
                </c:pt>
                <c:pt idx="16">
                  <c:v>0.08</c:v>
                </c:pt>
                <c:pt idx="17">
                  <c:v>0.02</c:v>
                </c:pt>
                <c:pt idx="18">
                  <c:v>0.25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1.17</c:v>
                </c:pt>
                <c:pt idx="22">
                  <c:v>1.33</c:v>
                </c:pt>
                <c:pt idx="23">
                  <c:v>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EB-4AA5-8B8D-8085B009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04751"/>
        <c:axId val="1561108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perfDBstatus!$B$1</c15:sqref>
                        </c15:formulaRef>
                      </c:ext>
                    </c:extLst>
                    <c:strCache>
                      <c:ptCount val="1"/>
                      <c:pt idx="0">
                        <c:v>INST_ID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perfDBstatus!$B$2:$B$25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EB-4AA5-8B8D-8085B009E6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perfDBstatus!$C$1</c15:sqref>
                        </c15:formulaRef>
                      </c:ext>
                    </c:extLst>
                    <c:strCache>
                      <c:ptCount val="1"/>
                      <c:pt idx="0">
                        <c:v>'CPU Usage Per Txn'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480.94</c:v>
                      </c:pt>
                      <c:pt idx="1">
                        <c:v>167.17</c:v>
                      </c:pt>
                      <c:pt idx="2">
                        <c:v>153.03</c:v>
                      </c:pt>
                      <c:pt idx="3">
                        <c:v>64.849999999999994</c:v>
                      </c:pt>
                      <c:pt idx="4">
                        <c:v>1203.9000000000001</c:v>
                      </c:pt>
                      <c:pt idx="5">
                        <c:v>501.38</c:v>
                      </c:pt>
                      <c:pt idx="6">
                        <c:v>6.61</c:v>
                      </c:pt>
                      <c:pt idx="7">
                        <c:v>2.4900000000000002</c:v>
                      </c:pt>
                      <c:pt idx="8">
                        <c:v>193.7</c:v>
                      </c:pt>
                      <c:pt idx="9">
                        <c:v>826.92</c:v>
                      </c:pt>
                      <c:pt idx="10">
                        <c:v>2389.2600000000002</c:v>
                      </c:pt>
                      <c:pt idx="11">
                        <c:v>1282.04</c:v>
                      </c:pt>
                      <c:pt idx="12">
                        <c:v>2.06</c:v>
                      </c:pt>
                      <c:pt idx="13">
                        <c:v>3.38</c:v>
                      </c:pt>
                      <c:pt idx="14">
                        <c:v>3753.73</c:v>
                      </c:pt>
                      <c:pt idx="15">
                        <c:v>340.75</c:v>
                      </c:pt>
                      <c:pt idx="16">
                        <c:v>167.67</c:v>
                      </c:pt>
                      <c:pt idx="17">
                        <c:v>33.15</c:v>
                      </c:pt>
                      <c:pt idx="18">
                        <c:v>3250.71</c:v>
                      </c:pt>
                      <c:pt idx="19">
                        <c:v>4179.09</c:v>
                      </c:pt>
                      <c:pt idx="20">
                        <c:v>134.06</c:v>
                      </c:pt>
                      <c:pt idx="21">
                        <c:v>1253.22</c:v>
                      </c:pt>
                      <c:pt idx="22">
                        <c:v>15.69</c:v>
                      </c:pt>
                      <c:pt idx="23">
                        <c:v>30859.52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EB-4AA5-8B8D-8085B009E6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perfDBstatus!$D$1</c15:sqref>
                        </c15:formulaRef>
                      </c:ext>
                    </c:extLst>
                    <c:strCache>
                      <c:ptCount val="1"/>
                      <c:pt idx="0">
                        <c:v>'Current Logons Count'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109</c:v>
                      </c:pt>
                      <c:pt idx="1">
                        <c:v>540</c:v>
                      </c:pt>
                      <c:pt idx="2">
                        <c:v>73</c:v>
                      </c:pt>
                      <c:pt idx="3">
                        <c:v>97</c:v>
                      </c:pt>
                      <c:pt idx="4">
                        <c:v>87</c:v>
                      </c:pt>
                      <c:pt idx="5">
                        <c:v>99</c:v>
                      </c:pt>
                      <c:pt idx="6">
                        <c:v>132</c:v>
                      </c:pt>
                      <c:pt idx="7">
                        <c:v>145</c:v>
                      </c:pt>
                      <c:pt idx="8">
                        <c:v>93</c:v>
                      </c:pt>
                      <c:pt idx="9">
                        <c:v>92</c:v>
                      </c:pt>
                      <c:pt idx="10">
                        <c:v>1432</c:v>
                      </c:pt>
                      <c:pt idx="11">
                        <c:v>2479</c:v>
                      </c:pt>
                      <c:pt idx="12">
                        <c:v>83</c:v>
                      </c:pt>
                      <c:pt idx="13">
                        <c:v>121</c:v>
                      </c:pt>
                      <c:pt idx="14">
                        <c:v>379</c:v>
                      </c:pt>
                      <c:pt idx="15">
                        <c:v>609</c:v>
                      </c:pt>
                      <c:pt idx="16">
                        <c:v>81</c:v>
                      </c:pt>
                      <c:pt idx="17">
                        <c:v>102</c:v>
                      </c:pt>
                      <c:pt idx="18">
                        <c:v>602</c:v>
                      </c:pt>
                      <c:pt idx="19">
                        <c:v>626</c:v>
                      </c:pt>
                      <c:pt idx="20">
                        <c:v>188</c:v>
                      </c:pt>
                      <c:pt idx="21">
                        <c:v>211</c:v>
                      </c:pt>
                      <c:pt idx="22">
                        <c:v>115</c:v>
                      </c:pt>
                      <c:pt idx="23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B-4AA5-8B8D-8085B009E6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perfDBstatus!$E$1</c15:sqref>
                        </c15:formulaRef>
                      </c:ext>
                    </c:extLst>
                    <c:strCache>
                      <c:ptCount val="1"/>
                      <c:pt idx="0">
                        <c:v>'Database CPU Time Ratio'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76.34</c:v>
                      </c:pt>
                      <c:pt idx="1">
                        <c:v>66.42</c:v>
                      </c:pt>
                      <c:pt idx="2">
                        <c:v>79.180000000000007</c:v>
                      </c:pt>
                      <c:pt idx="3">
                        <c:v>84.41</c:v>
                      </c:pt>
                      <c:pt idx="4">
                        <c:v>46.75</c:v>
                      </c:pt>
                      <c:pt idx="5">
                        <c:v>69.180000000000007</c:v>
                      </c:pt>
                      <c:pt idx="6">
                        <c:v>85.95</c:v>
                      </c:pt>
                      <c:pt idx="7">
                        <c:v>96.13</c:v>
                      </c:pt>
                      <c:pt idx="8">
                        <c:v>81.56</c:v>
                      </c:pt>
                      <c:pt idx="9">
                        <c:v>85.44</c:v>
                      </c:pt>
                      <c:pt idx="10">
                        <c:v>96.01</c:v>
                      </c:pt>
                      <c:pt idx="11">
                        <c:v>92.58</c:v>
                      </c:pt>
                      <c:pt idx="12">
                        <c:v>90.9</c:v>
                      </c:pt>
                      <c:pt idx="13">
                        <c:v>90.21</c:v>
                      </c:pt>
                      <c:pt idx="14">
                        <c:v>92.86</c:v>
                      </c:pt>
                      <c:pt idx="15">
                        <c:v>100.5</c:v>
                      </c:pt>
                      <c:pt idx="16">
                        <c:v>81.63</c:v>
                      </c:pt>
                      <c:pt idx="17">
                        <c:v>113.89</c:v>
                      </c:pt>
                      <c:pt idx="18">
                        <c:v>97.03</c:v>
                      </c:pt>
                      <c:pt idx="19">
                        <c:v>99.39</c:v>
                      </c:pt>
                      <c:pt idx="20">
                        <c:v>94.67</c:v>
                      </c:pt>
                      <c:pt idx="21">
                        <c:v>80.28</c:v>
                      </c:pt>
                      <c:pt idx="22">
                        <c:v>88.78</c:v>
                      </c:pt>
                      <c:pt idx="23">
                        <c:v>99.76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B-4AA5-8B8D-8085B009E6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perfDBstatus!$F$1</c15:sqref>
                        </c15:formulaRef>
                      </c:ext>
                    </c:extLst>
                    <c:strCache>
                      <c:ptCount val="1"/>
                      <c:pt idx="0">
                        <c:v>'Database Wait Time Ratio'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23.66</c:v>
                      </c:pt>
                      <c:pt idx="1">
                        <c:v>33.58</c:v>
                      </c:pt>
                      <c:pt idx="2">
                        <c:v>20.82</c:v>
                      </c:pt>
                      <c:pt idx="3">
                        <c:v>15.59</c:v>
                      </c:pt>
                      <c:pt idx="4">
                        <c:v>53.25</c:v>
                      </c:pt>
                      <c:pt idx="5">
                        <c:v>30.82</c:v>
                      </c:pt>
                      <c:pt idx="6">
                        <c:v>14.05</c:v>
                      </c:pt>
                      <c:pt idx="7">
                        <c:v>3.87</c:v>
                      </c:pt>
                      <c:pt idx="8">
                        <c:v>18.440000000000001</c:v>
                      </c:pt>
                      <c:pt idx="9">
                        <c:v>14.56</c:v>
                      </c:pt>
                      <c:pt idx="10">
                        <c:v>3.99</c:v>
                      </c:pt>
                      <c:pt idx="11">
                        <c:v>7.42</c:v>
                      </c:pt>
                      <c:pt idx="12">
                        <c:v>9.1</c:v>
                      </c:pt>
                      <c:pt idx="13">
                        <c:v>9.7899999999999991</c:v>
                      </c:pt>
                      <c:pt idx="14">
                        <c:v>7.14</c:v>
                      </c:pt>
                      <c:pt idx="15">
                        <c:v>0</c:v>
                      </c:pt>
                      <c:pt idx="16">
                        <c:v>18.37</c:v>
                      </c:pt>
                      <c:pt idx="17">
                        <c:v>0</c:v>
                      </c:pt>
                      <c:pt idx="18">
                        <c:v>2.97</c:v>
                      </c:pt>
                      <c:pt idx="19">
                        <c:v>0.61</c:v>
                      </c:pt>
                      <c:pt idx="20">
                        <c:v>5.33</c:v>
                      </c:pt>
                      <c:pt idx="21">
                        <c:v>19.72</c:v>
                      </c:pt>
                      <c:pt idx="22">
                        <c:v>11.22</c:v>
                      </c:pt>
                      <c:pt idx="23">
                        <c:v>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EB-4AA5-8B8D-8085B009E6F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perfDBstatus!$G$1</c15:sqref>
                        </c15:formulaRef>
                      </c:ext>
                    </c:extLst>
                    <c:strCache>
                      <c:ptCount val="1"/>
                      <c:pt idx="0">
                        <c:v>'Database Time Per Sec'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10.62</c:v>
                      </c:pt>
                      <c:pt idx="1">
                        <c:v>8.4</c:v>
                      </c:pt>
                      <c:pt idx="2">
                        <c:v>3.21</c:v>
                      </c:pt>
                      <c:pt idx="3">
                        <c:v>1.29</c:v>
                      </c:pt>
                      <c:pt idx="4">
                        <c:v>42.81</c:v>
                      </c:pt>
                      <c:pt idx="5">
                        <c:v>12.06</c:v>
                      </c:pt>
                      <c:pt idx="6">
                        <c:v>1.53</c:v>
                      </c:pt>
                      <c:pt idx="7">
                        <c:v>1.03</c:v>
                      </c:pt>
                      <c:pt idx="8">
                        <c:v>4.01</c:v>
                      </c:pt>
                      <c:pt idx="9">
                        <c:v>31.95</c:v>
                      </c:pt>
                      <c:pt idx="10">
                        <c:v>955.73</c:v>
                      </c:pt>
                      <c:pt idx="11">
                        <c:v>507.33</c:v>
                      </c:pt>
                      <c:pt idx="12">
                        <c:v>0.23</c:v>
                      </c:pt>
                      <c:pt idx="13">
                        <c:v>1.1200000000000001</c:v>
                      </c:pt>
                      <c:pt idx="14">
                        <c:v>133.34</c:v>
                      </c:pt>
                      <c:pt idx="15">
                        <c:v>5.67</c:v>
                      </c:pt>
                      <c:pt idx="16">
                        <c:v>3.47</c:v>
                      </c:pt>
                      <c:pt idx="17">
                        <c:v>0.48</c:v>
                      </c:pt>
                      <c:pt idx="18">
                        <c:v>55.68</c:v>
                      </c:pt>
                      <c:pt idx="19">
                        <c:v>70.459999999999994</c:v>
                      </c:pt>
                      <c:pt idx="20">
                        <c:v>9.51</c:v>
                      </c:pt>
                      <c:pt idx="21">
                        <c:v>128.74</c:v>
                      </c:pt>
                      <c:pt idx="22">
                        <c:v>124.54</c:v>
                      </c:pt>
                      <c:pt idx="23">
                        <c:v>513.36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EB-4AA5-8B8D-8085B009E6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perfDBstatus!$H$1</c15:sqref>
                        </c15:formulaRef>
                      </c:ext>
                    </c:extLst>
                    <c:strCache>
                      <c:ptCount val="1"/>
                      <c:pt idx="0">
                        <c:v>'Response Time Per Txn'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629.96</c:v>
                      </c:pt>
                      <c:pt idx="1">
                        <c:v>251.68</c:v>
                      </c:pt>
                      <c:pt idx="2">
                        <c:v>193.27</c:v>
                      </c:pt>
                      <c:pt idx="3">
                        <c:v>76.819999999999993</c:v>
                      </c:pt>
                      <c:pt idx="4">
                        <c:v>2575.19</c:v>
                      </c:pt>
                      <c:pt idx="5">
                        <c:v>724.72</c:v>
                      </c:pt>
                      <c:pt idx="6">
                        <c:v>7.69</c:v>
                      </c:pt>
                      <c:pt idx="7">
                        <c:v>2.59</c:v>
                      </c:pt>
                      <c:pt idx="8">
                        <c:v>237.49</c:v>
                      </c:pt>
                      <c:pt idx="9">
                        <c:v>967.85</c:v>
                      </c:pt>
                      <c:pt idx="10">
                        <c:v>2488.64</c:v>
                      </c:pt>
                      <c:pt idx="11">
                        <c:v>1384.77</c:v>
                      </c:pt>
                      <c:pt idx="12">
                        <c:v>2.27</c:v>
                      </c:pt>
                      <c:pt idx="13">
                        <c:v>3.75</c:v>
                      </c:pt>
                      <c:pt idx="14">
                        <c:v>4042.34</c:v>
                      </c:pt>
                      <c:pt idx="15">
                        <c:v>339.07</c:v>
                      </c:pt>
                      <c:pt idx="16">
                        <c:v>205.42</c:v>
                      </c:pt>
                      <c:pt idx="17">
                        <c:v>29.11</c:v>
                      </c:pt>
                      <c:pt idx="18">
                        <c:v>3350.12</c:v>
                      </c:pt>
                      <c:pt idx="19">
                        <c:v>4204.6400000000003</c:v>
                      </c:pt>
                      <c:pt idx="20">
                        <c:v>141.6</c:v>
                      </c:pt>
                      <c:pt idx="21">
                        <c:v>1561.06</c:v>
                      </c:pt>
                      <c:pt idx="22">
                        <c:v>17.670000000000002</c:v>
                      </c:pt>
                      <c:pt idx="23">
                        <c:v>30935.03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EB-4AA5-8B8D-8085B009E6F0}"/>
                  </c:ext>
                </c:extLst>
              </c15:ser>
            </c15:filteredBarSeries>
          </c:ext>
        </c:extLst>
      </c:barChart>
      <c:catAx>
        <c:axId val="15611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08111"/>
        <c:crosses val="autoZero"/>
        <c:auto val="1"/>
        <c:lblAlgn val="ctr"/>
        <c:lblOffset val="100"/>
        <c:noMultiLvlLbl val="0"/>
      </c:catAx>
      <c:valAx>
        <c:axId val="15611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perfDBstatus!$E$1</c:f>
              <c:strCache>
                <c:ptCount val="1"/>
                <c:pt idx="0">
                  <c:v>'Database CPU Time Ratio'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perfDBstatus!$A$2:$A$25</c:f>
              <c:strCache>
                <c:ptCount val="24"/>
                <c:pt idx="0">
                  <c:v>GALAXY</c:v>
                </c:pt>
                <c:pt idx="1">
                  <c:v>GALAXY</c:v>
                </c:pt>
                <c:pt idx="2">
                  <c:v>GLXYPAC</c:v>
                </c:pt>
                <c:pt idx="3">
                  <c:v>GLXYPAC</c:v>
                </c:pt>
                <c:pt idx="4">
                  <c:v>JWPAC</c:v>
                </c:pt>
                <c:pt idx="5">
                  <c:v>JWPAC</c:v>
                </c:pt>
                <c:pt idx="6">
                  <c:v>MASTER</c:v>
                </c:pt>
                <c:pt idx="7">
                  <c:v>MASTER</c:v>
                </c:pt>
                <c:pt idx="8">
                  <c:v>PAC</c:v>
                </c:pt>
                <c:pt idx="9">
                  <c:v>PAC</c:v>
                </c:pt>
                <c:pt idx="10">
                  <c:v>SGCLOUD</c:v>
                </c:pt>
                <c:pt idx="11">
                  <c:v>SGCLOUD</c:v>
                </c:pt>
                <c:pt idx="12">
                  <c:v>SPMASTER</c:v>
                </c:pt>
                <c:pt idx="13">
                  <c:v>SPMASTER</c:v>
                </c:pt>
                <c:pt idx="14">
                  <c:v>SPTSHUB</c:v>
                </c:pt>
                <c:pt idx="15">
                  <c:v>SPTSHUB</c:v>
                </c:pt>
                <c:pt idx="16">
                  <c:v>SPTSPAC</c:v>
                </c:pt>
                <c:pt idx="17">
                  <c:v>SPTSPAC</c:v>
                </c:pt>
                <c:pt idx="18">
                  <c:v>VENETIAN</c:v>
                </c:pt>
                <c:pt idx="19">
                  <c:v>VENETIAN</c:v>
                </c:pt>
                <c:pt idx="20">
                  <c:v>WKCD</c:v>
                </c:pt>
                <c:pt idx="21">
                  <c:v>WKCD</c:v>
                </c:pt>
                <c:pt idx="22">
                  <c:v>WKCDPAC</c:v>
                </c:pt>
                <c:pt idx="23">
                  <c:v>WKCDPAC</c:v>
                </c:pt>
              </c:strCache>
              <c:extLst xmlns:c15="http://schemas.microsoft.com/office/drawing/2012/chart"/>
            </c:strRef>
          </c:cat>
          <c:val>
            <c:numRef>
              <c:f>perfDBstatus!$E$2:$E$25</c:f>
              <c:numCache>
                <c:formatCode>General</c:formatCode>
                <c:ptCount val="24"/>
                <c:pt idx="0">
                  <c:v>76.34</c:v>
                </c:pt>
                <c:pt idx="1">
                  <c:v>66.42</c:v>
                </c:pt>
                <c:pt idx="2">
                  <c:v>79.180000000000007</c:v>
                </c:pt>
                <c:pt idx="3">
                  <c:v>84.41</c:v>
                </c:pt>
                <c:pt idx="4">
                  <c:v>46.75</c:v>
                </c:pt>
                <c:pt idx="5">
                  <c:v>69.180000000000007</c:v>
                </c:pt>
                <c:pt idx="6">
                  <c:v>85.95</c:v>
                </c:pt>
                <c:pt idx="7">
                  <c:v>96.13</c:v>
                </c:pt>
                <c:pt idx="8">
                  <c:v>81.56</c:v>
                </c:pt>
                <c:pt idx="9">
                  <c:v>85.44</c:v>
                </c:pt>
                <c:pt idx="10">
                  <c:v>96.01</c:v>
                </c:pt>
                <c:pt idx="11">
                  <c:v>92.58</c:v>
                </c:pt>
                <c:pt idx="12">
                  <c:v>90.9</c:v>
                </c:pt>
                <c:pt idx="13">
                  <c:v>90.21</c:v>
                </c:pt>
                <c:pt idx="14">
                  <c:v>92.86</c:v>
                </c:pt>
                <c:pt idx="15">
                  <c:v>100.5</c:v>
                </c:pt>
                <c:pt idx="16">
                  <c:v>81.63</c:v>
                </c:pt>
                <c:pt idx="17">
                  <c:v>113.89</c:v>
                </c:pt>
                <c:pt idx="18">
                  <c:v>97.03</c:v>
                </c:pt>
                <c:pt idx="19">
                  <c:v>99.39</c:v>
                </c:pt>
                <c:pt idx="20">
                  <c:v>94.67</c:v>
                </c:pt>
                <c:pt idx="21">
                  <c:v>80.28</c:v>
                </c:pt>
                <c:pt idx="22">
                  <c:v>88.78</c:v>
                </c:pt>
                <c:pt idx="23">
                  <c:v>99.76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AC3A-4DC1-AF40-1AA9B38C55DC}"/>
            </c:ext>
          </c:extLst>
        </c:ser>
        <c:ser>
          <c:idx val="4"/>
          <c:order val="4"/>
          <c:tx>
            <c:strRef>
              <c:f>perfDBstatus!$F$1</c:f>
              <c:strCache>
                <c:ptCount val="1"/>
                <c:pt idx="0">
                  <c:v>'Database Wait Time Ratio'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perfDBstatus!$A$2:$A$25</c:f>
              <c:strCache>
                <c:ptCount val="24"/>
                <c:pt idx="0">
                  <c:v>GALAXY</c:v>
                </c:pt>
                <c:pt idx="1">
                  <c:v>GALAXY</c:v>
                </c:pt>
                <c:pt idx="2">
                  <c:v>GLXYPAC</c:v>
                </c:pt>
                <c:pt idx="3">
                  <c:v>GLXYPAC</c:v>
                </c:pt>
                <c:pt idx="4">
                  <c:v>JWPAC</c:v>
                </c:pt>
                <c:pt idx="5">
                  <c:v>JWPAC</c:v>
                </c:pt>
                <c:pt idx="6">
                  <c:v>MASTER</c:v>
                </c:pt>
                <c:pt idx="7">
                  <c:v>MASTER</c:v>
                </c:pt>
                <c:pt idx="8">
                  <c:v>PAC</c:v>
                </c:pt>
                <c:pt idx="9">
                  <c:v>PAC</c:v>
                </c:pt>
                <c:pt idx="10">
                  <c:v>SGCLOUD</c:v>
                </c:pt>
                <c:pt idx="11">
                  <c:v>SGCLOUD</c:v>
                </c:pt>
                <c:pt idx="12">
                  <c:v>SPMASTER</c:v>
                </c:pt>
                <c:pt idx="13">
                  <c:v>SPMASTER</c:v>
                </c:pt>
                <c:pt idx="14">
                  <c:v>SPTSHUB</c:v>
                </c:pt>
                <c:pt idx="15">
                  <c:v>SPTSHUB</c:v>
                </c:pt>
                <c:pt idx="16">
                  <c:v>SPTSPAC</c:v>
                </c:pt>
                <c:pt idx="17">
                  <c:v>SPTSPAC</c:v>
                </c:pt>
                <c:pt idx="18">
                  <c:v>VENETIAN</c:v>
                </c:pt>
                <c:pt idx="19">
                  <c:v>VENETIAN</c:v>
                </c:pt>
                <c:pt idx="20">
                  <c:v>WKCD</c:v>
                </c:pt>
                <c:pt idx="21">
                  <c:v>WKCD</c:v>
                </c:pt>
                <c:pt idx="22">
                  <c:v>WKCDPAC</c:v>
                </c:pt>
                <c:pt idx="23">
                  <c:v>WKCDPAC</c:v>
                </c:pt>
              </c:strCache>
              <c:extLst xmlns:c15="http://schemas.microsoft.com/office/drawing/2012/chart"/>
            </c:strRef>
          </c:cat>
          <c:val>
            <c:numRef>
              <c:f>perfDBstatus!$F$2:$F$25</c:f>
              <c:numCache>
                <c:formatCode>General</c:formatCode>
                <c:ptCount val="24"/>
                <c:pt idx="0">
                  <c:v>23.66</c:v>
                </c:pt>
                <c:pt idx="1">
                  <c:v>33.58</c:v>
                </c:pt>
                <c:pt idx="2">
                  <c:v>20.82</c:v>
                </c:pt>
                <c:pt idx="3">
                  <c:v>15.59</c:v>
                </c:pt>
                <c:pt idx="4">
                  <c:v>53.25</c:v>
                </c:pt>
                <c:pt idx="5">
                  <c:v>30.82</c:v>
                </c:pt>
                <c:pt idx="6">
                  <c:v>14.05</c:v>
                </c:pt>
                <c:pt idx="7">
                  <c:v>3.87</c:v>
                </c:pt>
                <c:pt idx="8">
                  <c:v>18.440000000000001</c:v>
                </c:pt>
                <c:pt idx="9">
                  <c:v>14.56</c:v>
                </c:pt>
                <c:pt idx="10">
                  <c:v>3.99</c:v>
                </c:pt>
                <c:pt idx="11">
                  <c:v>7.42</c:v>
                </c:pt>
                <c:pt idx="12">
                  <c:v>9.1</c:v>
                </c:pt>
                <c:pt idx="13">
                  <c:v>9.7899999999999991</c:v>
                </c:pt>
                <c:pt idx="14">
                  <c:v>7.14</c:v>
                </c:pt>
                <c:pt idx="15">
                  <c:v>0</c:v>
                </c:pt>
                <c:pt idx="16">
                  <c:v>18.37</c:v>
                </c:pt>
                <c:pt idx="17">
                  <c:v>0</c:v>
                </c:pt>
                <c:pt idx="18">
                  <c:v>2.97</c:v>
                </c:pt>
                <c:pt idx="19">
                  <c:v>0.61</c:v>
                </c:pt>
                <c:pt idx="20">
                  <c:v>5.33</c:v>
                </c:pt>
                <c:pt idx="21">
                  <c:v>19.72</c:v>
                </c:pt>
                <c:pt idx="22">
                  <c:v>11.22</c:v>
                </c:pt>
                <c:pt idx="23">
                  <c:v>0.24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AC3A-4DC1-AF40-1AA9B38C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04751"/>
        <c:axId val="1561108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perfDBstatus!$B$1</c15:sqref>
                        </c15:formulaRef>
                      </c:ext>
                    </c:extLst>
                    <c:strCache>
                      <c:ptCount val="1"/>
                      <c:pt idx="0">
                        <c:v>INST_ID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perfDBstatus!$B$2:$B$25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3A-4DC1-AF40-1AA9B38C55D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perfDBstatus!$C$1</c15:sqref>
                        </c15:formulaRef>
                      </c:ext>
                    </c:extLst>
                    <c:strCache>
                      <c:ptCount val="1"/>
                      <c:pt idx="0">
                        <c:v>'CPU Usage Per Txn'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480.94</c:v>
                      </c:pt>
                      <c:pt idx="1">
                        <c:v>167.17</c:v>
                      </c:pt>
                      <c:pt idx="2">
                        <c:v>153.03</c:v>
                      </c:pt>
                      <c:pt idx="3">
                        <c:v>64.849999999999994</c:v>
                      </c:pt>
                      <c:pt idx="4">
                        <c:v>1203.9000000000001</c:v>
                      </c:pt>
                      <c:pt idx="5">
                        <c:v>501.38</c:v>
                      </c:pt>
                      <c:pt idx="6">
                        <c:v>6.61</c:v>
                      </c:pt>
                      <c:pt idx="7">
                        <c:v>2.4900000000000002</c:v>
                      </c:pt>
                      <c:pt idx="8">
                        <c:v>193.7</c:v>
                      </c:pt>
                      <c:pt idx="9">
                        <c:v>826.92</c:v>
                      </c:pt>
                      <c:pt idx="10">
                        <c:v>2389.2600000000002</c:v>
                      </c:pt>
                      <c:pt idx="11">
                        <c:v>1282.04</c:v>
                      </c:pt>
                      <c:pt idx="12">
                        <c:v>2.06</c:v>
                      </c:pt>
                      <c:pt idx="13">
                        <c:v>3.38</c:v>
                      </c:pt>
                      <c:pt idx="14">
                        <c:v>3753.73</c:v>
                      </c:pt>
                      <c:pt idx="15">
                        <c:v>340.75</c:v>
                      </c:pt>
                      <c:pt idx="16">
                        <c:v>167.67</c:v>
                      </c:pt>
                      <c:pt idx="17">
                        <c:v>33.15</c:v>
                      </c:pt>
                      <c:pt idx="18">
                        <c:v>3250.71</c:v>
                      </c:pt>
                      <c:pt idx="19">
                        <c:v>4179.09</c:v>
                      </c:pt>
                      <c:pt idx="20">
                        <c:v>134.06</c:v>
                      </c:pt>
                      <c:pt idx="21">
                        <c:v>1253.22</c:v>
                      </c:pt>
                      <c:pt idx="22">
                        <c:v>15.69</c:v>
                      </c:pt>
                      <c:pt idx="23">
                        <c:v>30859.52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3A-4DC1-AF40-1AA9B38C55D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perfDBstatus!$D$1</c15:sqref>
                        </c15:formulaRef>
                      </c:ext>
                    </c:extLst>
                    <c:strCache>
                      <c:ptCount val="1"/>
                      <c:pt idx="0">
                        <c:v>'Current Logons Count'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109</c:v>
                      </c:pt>
                      <c:pt idx="1">
                        <c:v>540</c:v>
                      </c:pt>
                      <c:pt idx="2">
                        <c:v>73</c:v>
                      </c:pt>
                      <c:pt idx="3">
                        <c:v>97</c:v>
                      </c:pt>
                      <c:pt idx="4">
                        <c:v>87</c:v>
                      </c:pt>
                      <c:pt idx="5">
                        <c:v>99</c:v>
                      </c:pt>
                      <c:pt idx="6">
                        <c:v>132</c:v>
                      </c:pt>
                      <c:pt idx="7">
                        <c:v>145</c:v>
                      </c:pt>
                      <c:pt idx="8">
                        <c:v>93</c:v>
                      </c:pt>
                      <c:pt idx="9">
                        <c:v>92</c:v>
                      </c:pt>
                      <c:pt idx="10">
                        <c:v>1432</c:v>
                      </c:pt>
                      <c:pt idx="11">
                        <c:v>2479</c:v>
                      </c:pt>
                      <c:pt idx="12">
                        <c:v>83</c:v>
                      </c:pt>
                      <c:pt idx="13">
                        <c:v>121</c:v>
                      </c:pt>
                      <c:pt idx="14">
                        <c:v>379</c:v>
                      </c:pt>
                      <c:pt idx="15">
                        <c:v>609</c:v>
                      </c:pt>
                      <c:pt idx="16">
                        <c:v>81</c:v>
                      </c:pt>
                      <c:pt idx="17">
                        <c:v>102</c:v>
                      </c:pt>
                      <c:pt idx="18">
                        <c:v>602</c:v>
                      </c:pt>
                      <c:pt idx="19">
                        <c:v>626</c:v>
                      </c:pt>
                      <c:pt idx="20">
                        <c:v>188</c:v>
                      </c:pt>
                      <c:pt idx="21">
                        <c:v>211</c:v>
                      </c:pt>
                      <c:pt idx="22">
                        <c:v>115</c:v>
                      </c:pt>
                      <c:pt idx="23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3A-4DC1-AF40-1AA9B38C55D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perfDBstatus!$G$1</c15:sqref>
                        </c15:formulaRef>
                      </c:ext>
                    </c:extLst>
                    <c:strCache>
                      <c:ptCount val="1"/>
                      <c:pt idx="0">
                        <c:v>'Database Time Per Sec'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10.62</c:v>
                      </c:pt>
                      <c:pt idx="1">
                        <c:v>8.4</c:v>
                      </c:pt>
                      <c:pt idx="2">
                        <c:v>3.21</c:v>
                      </c:pt>
                      <c:pt idx="3">
                        <c:v>1.29</c:v>
                      </c:pt>
                      <c:pt idx="4">
                        <c:v>42.81</c:v>
                      </c:pt>
                      <c:pt idx="5">
                        <c:v>12.06</c:v>
                      </c:pt>
                      <c:pt idx="6">
                        <c:v>1.53</c:v>
                      </c:pt>
                      <c:pt idx="7">
                        <c:v>1.03</c:v>
                      </c:pt>
                      <c:pt idx="8">
                        <c:v>4.01</c:v>
                      </c:pt>
                      <c:pt idx="9">
                        <c:v>31.95</c:v>
                      </c:pt>
                      <c:pt idx="10">
                        <c:v>955.73</c:v>
                      </c:pt>
                      <c:pt idx="11">
                        <c:v>507.33</c:v>
                      </c:pt>
                      <c:pt idx="12">
                        <c:v>0.23</c:v>
                      </c:pt>
                      <c:pt idx="13">
                        <c:v>1.1200000000000001</c:v>
                      </c:pt>
                      <c:pt idx="14">
                        <c:v>133.34</c:v>
                      </c:pt>
                      <c:pt idx="15">
                        <c:v>5.67</c:v>
                      </c:pt>
                      <c:pt idx="16">
                        <c:v>3.47</c:v>
                      </c:pt>
                      <c:pt idx="17">
                        <c:v>0.48</c:v>
                      </c:pt>
                      <c:pt idx="18">
                        <c:v>55.68</c:v>
                      </c:pt>
                      <c:pt idx="19">
                        <c:v>70.459999999999994</c:v>
                      </c:pt>
                      <c:pt idx="20">
                        <c:v>9.51</c:v>
                      </c:pt>
                      <c:pt idx="21">
                        <c:v>128.74</c:v>
                      </c:pt>
                      <c:pt idx="22">
                        <c:v>124.54</c:v>
                      </c:pt>
                      <c:pt idx="23">
                        <c:v>513.36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3A-4DC1-AF40-1AA9B38C55D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perfDBstatus!$H$1</c15:sqref>
                        </c15:formulaRef>
                      </c:ext>
                    </c:extLst>
                    <c:strCache>
                      <c:ptCount val="1"/>
                      <c:pt idx="0">
                        <c:v>'Response Time Per Txn'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629.96</c:v>
                      </c:pt>
                      <c:pt idx="1">
                        <c:v>251.68</c:v>
                      </c:pt>
                      <c:pt idx="2">
                        <c:v>193.27</c:v>
                      </c:pt>
                      <c:pt idx="3">
                        <c:v>76.819999999999993</c:v>
                      </c:pt>
                      <c:pt idx="4">
                        <c:v>2575.19</c:v>
                      </c:pt>
                      <c:pt idx="5">
                        <c:v>724.72</c:v>
                      </c:pt>
                      <c:pt idx="6">
                        <c:v>7.69</c:v>
                      </c:pt>
                      <c:pt idx="7">
                        <c:v>2.59</c:v>
                      </c:pt>
                      <c:pt idx="8">
                        <c:v>237.49</c:v>
                      </c:pt>
                      <c:pt idx="9">
                        <c:v>967.85</c:v>
                      </c:pt>
                      <c:pt idx="10">
                        <c:v>2488.64</c:v>
                      </c:pt>
                      <c:pt idx="11">
                        <c:v>1384.77</c:v>
                      </c:pt>
                      <c:pt idx="12">
                        <c:v>2.27</c:v>
                      </c:pt>
                      <c:pt idx="13">
                        <c:v>3.75</c:v>
                      </c:pt>
                      <c:pt idx="14">
                        <c:v>4042.34</c:v>
                      </c:pt>
                      <c:pt idx="15">
                        <c:v>339.07</c:v>
                      </c:pt>
                      <c:pt idx="16">
                        <c:v>205.42</c:v>
                      </c:pt>
                      <c:pt idx="17">
                        <c:v>29.11</c:v>
                      </c:pt>
                      <c:pt idx="18">
                        <c:v>3350.12</c:v>
                      </c:pt>
                      <c:pt idx="19">
                        <c:v>4204.6400000000003</c:v>
                      </c:pt>
                      <c:pt idx="20">
                        <c:v>141.6</c:v>
                      </c:pt>
                      <c:pt idx="21">
                        <c:v>1561.06</c:v>
                      </c:pt>
                      <c:pt idx="22">
                        <c:v>17.670000000000002</c:v>
                      </c:pt>
                      <c:pt idx="23">
                        <c:v>30935.03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3A-4DC1-AF40-1AA9B38C55D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perfDBstatus!$I$1</c15:sqref>
                        </c15:formulaRef>
                      </c:ext>
                    </c:extLst>
                    <c:strCache>
                      <c:ptCount val="1"/>
                      <c:pt idx="0">
                        <c:v>'SQL Service Response Time'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perfDBstatus!$A$2:$A$25</c15:sqref>
                        </c15:formulaRef>
                      </c:ext>
                    </c:extLst>
                    <c:strCache>
                      <c:ptCount val="24"/>
                      <c:pt idx="0">
                        <c:v>GALAXY</c:v>
                      </c:pt>
                      <c:pt idx="1">
                        <c:v>GALAXY</c:v>
                      </c:pt>
                      <c:pt idx="2">
                        <c:v>GLXYPAC</c:v>
                      </c:pt>
                      <c:pt idx="3">
                        <c:v>GLXYPAC</c:v>
                      </c:pt>
                      <c:pt idx="4">
                        <c:v>JWPAC</c:v>
                      </c:pt>
                      <c:pt idx="5">
                        <c:v>JWPAC</c:v>
                      </c:pt>
                      <c:pt idx="6">
                        <c:v>MASTER</c:v>
                      </c:pt>
                      <c:pt idx="7">
                        <c:v>MASTER</c:v>
                      </c:pt>
                      <c:pt idx="8">
                        <c:v>PAC</c:v>
                      </c:pt>
                      <c:pt idx="9">
                        <c:v>PAC</c:v>
                      </c:pt>
                      <c:pt idx="10">
                        <c:v>SGCLOUD</c:v>
                      </c:pt>
                      <c:pt idx="11">
                        <c:v>SGCLOUD</c:v>
                      </c:pt>
                      <c:pt idx="12">
                        <c:v>SPMASTER</c:v>
                      </c:pt>
                      <c:pt idx="13">
                        <c:v>SPMASTER</c:v>
                      </c:pt>
                      <c:pt idx="14">
                        <c:v>SPTSHUB</c:v>
                      </c:pt>
                      <c:pt idx="15">
                        <c:v>SPTSHUB</c:v>
                      </c:pt>
                      <c:pt idx="16">
                        <c:v>SPTSPAC</c:v>
                      </c:pt>
                      <c:pt idx="17">
                        <c:v>SPTSPAC</c:v>
                      </c:pt>
                      <c:pt idx="18">
                        <c:v>VENETIAN</c:v>
                      </c:pt>
                      <c:pt idx="19">
                        <c:v>VENETIAN</c:v>
                      </c:pt>
                      <c:pt idx="20">
                        <c:v>WKCD</c:v>
                      </c:pt>
                      <c:pt idx="21">
                        <c:v>WKCD</c:v>
                      </c:pt>
                      <c:pt idx="22">
                        <c:v>WKCDPAC</c:v>
                      </c:pt>
                      <c:pt idx="23">
                        <c:v>WKCDPAC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perfDBstatus!$I$2:$I$25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0.24</c:v>
                      </c:pt>
                      <c:pt idx="1">
                        <c:v>0.04</c:v>
                      </c:pt>
                      <c:pt idx="2">
                        <c:v>0.11</c:v>
                      </c:pt>
                      <c:pt idx="3">
                        <c:v>0.06</c:v>
                      </c:pt>
                      <c:pt idx="4">
                        <c:v>0.31</c:v>
                      </c:pt>
                      <c:pt idx="5">
                        <c:v>0.13</c:v>
                      </c:pt>
                      <c:pt idx="6">
                        <c:v>0.04</c:v>
                      </c:pt>
                      <c:pt idx="7">
                        <c:v>0.02</c:v>
                      </c:pt>
                      <c:pt idx="8">
                        <c:v>7.0000000000000007E-2</c:v>
                      </c:pt>
                      <c:pt idx="9">
                        <c:v>0.43</c:v>
                      </c:pt>
                      <c:pt idx="10">
                        <c:v>0.19</c:v>
                      </c:pt>
                      <c:pt idx="11">
                        <c:v>0.24</c:v>
                      </c:pt>
                      <c:pt idx="12">
                        <c:v>0.01</c:v>
                      </c:pt>
                      <c:pt idx="13">
                        <c:v>0.04</c:v>
                      </c:pt>
                      <c:pt idx="14">
                        <c:v>0.71</c:v>
                      </c:pt>
                      <c:pt idx="15">
                        <c:v>0.03</c:v>
                      </c:pt>
                      <c:pt idx="16">
                        <c:v>0.08</c:v>
                      </c:pt>
                      <c:pt idx="17">
                        <c:v>0.02</c:v>
                      </c:pt>
                      <c:pt idx="18">
                        <c:v>0.25</c:v>
                      </c:pt>
                      <c:pt idx="19">
                        <c:v>0.32</c:v>
                      </c:pt>
                      <c:pt idx="20">
                        <c:v>0.14000000000000001</c:v>
                      </c:pt>
                      <c:pt idx="21">
                        <c:v>1.17</c:v>
                      </c:pt>
                      <c:pt idx="22">
                        <c:v>1.33</c:v>
                      </c:pt>
                      <c:pt idx="23">
                        <c:v>10.15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C3A-4DC1-AF40-1AA9B38C55DC}"/>
                  </c:ext>
                </c:extLst>
              </c15:ser>
            </c15:filteredBarSeries>
          </c:ext>
        </c:extLst>
      </c:barChart>
      <c:catAx>
        <c:axId val="15611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08111"/>
        <c:crosses val="autoZero"/>
        <c:auto val="1"/>
        <c:lblAlgn val="ctr"/>
        <c:lblOffset val="100"/>
        <c:noMultiLvlLbl val="0"/>
      </c:catAx>
      <c:valAx>
        <c:axId val="15611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0E9B5-27AA-42C2-8902-12F0ECD0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0</xdr:row>
      <xdr:rowOff>0</xdr:rowOff>
    </xdr:from>
    <xdr:to>
      <xdr:col>15</xdr:col>
      <xdr:colOff>146050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CA577-5F1A-42DC-BFE7-21296DAD6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31750</xdr:rowOff>
    </xdr:from>
    <xdr:to>
      <xdr:col>7</xdr:col>
      <xdr:colOff>304800</xdr:colOff>
      <xdr:row>30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D1015-6021-4EA4-9F73-9616A082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15</xdr:row>
      <xdr:rowOff>38100</xdr:rowOff>
    </xdr:from>
    <xdr:to>
      <xdr:col>15</xdr:col>
      <xdr:colOff>152400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59A05-D676-4D4C-9386-66FCDE913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234950</xdr:colOff>
      <xdr:row>0</xdr:row>
      <xdr:rowOff>0</xdr:rowOff>
    </xdr:from>
    <xdr:to>
      <xdr:col>22</xdr:col>
      <xdr:colOff>539750</xdr:colOff>
      <xdr:row>14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961A25-8465-4D8C-A6AE-793E4C8A1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215900</xdr:colOff>
      <xdr:row>15</xdr:row>
      <xdr:rowOff>63500</xdr:rowOff>
    </xdr:from>
    <xdr:to>
      <xdr:col>22</xdr:col>
      <xdr:colOff>520700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A4C767-4D61-4B57-9B20-7E72FF55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5BF14A-6E49-4B3B-A578-6153477191F0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INST_ID" tableColumnId="2"/>
      <queryTableField id="3" name="'CPU Usage Per Txn'" tableColumnId="3"/>
      <queryTableField id="4" name="'Current Logons Count'" tableColumnId="4"/>
      <queryTableField id="5" name="'Database CPU Time Ratio'" tableColumnId="5"/>
      <queryTableField id="6" name="'Database Wait Time Ratio'" tableColumnId="6"/>
      <queryTableField id="7" name="'Database Time Per Sec'" tableColumnId="7"/>
      <queryTableField id="8" name="'Response Time Per Txn'" tableColumnId="8"/>
      <queryTableField id="9" name="'SQL Service Response Time'" tableColumnId="9"/>
      <queryTableField id="10" name="'User Transaction Per Sec'" tableColumnId="10"/>
      <queryTableField id="11" name="'Host CPU Utilization (%)'" tableColumnId="11"/>
      <queryTableField id="12" name="'Average Active Sessions'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DD696-299D-41BC-B3F0-F959A2A281B2}" name="Table_perfDBstatus" displayName="Table_perfDBstatus" ref="A1:L25" tableType="queryTable" totalsRowShown="0">
  <autoFilter ref="A1:L25" xr:uid="{435DD696-299D-41BC-B3F0-F959A2A281B2}"/>
  <tableColumns count="12">
    <tableColumn id="1" xr3:uid="{861CB40A-7FFD-48A9-A965-B3466EFB18BA}" uniqueName="1" name="NAME" queryTableFieldId="1" dataDxfId="0"/>
    <tableColumn id="2" xr3:uid="{FC60F54E-6AEF-4088-88AC-FCEBDBB4B369}" uniqueName="2" name="INST_ID" queryTableFieldId="2"/>
    <tableColumn id="3" xr3:uid="{BF1ED83A-6009-40E9-AABE-3A3724208794}" uniqueName="3" name="'CPU Usage Per Txn'" queryTableFieldId="3"/>
    <tableColumn id="4" xr3:uid="{08871E6E-BC4C-4299-A012-8266520D41BC}" uniqueName="4" name="'Current Logons Count'" queryTableFieldId="4"/>
    <tableColumn id="5" xr3:uid="{F570711E-AFF1-4F86-AE70-8C8891F0246E}" uniqueName="5" name="'Database CPU Time Ratio'" queryTableFieldId="5"/>
    <tableColumn id="6" xr3:uid="{C432CAE0-0EB9-49B6-95C5-814050B2D111}" uniqueName="6" name="'Database Wait Time Ratio'" queryTableFieldId="6"/>
    <tableColumn id="7" xr3:uid="{DCDE3456-7591-44F2-B581-DCF7A98D6842}" uniqueName="7" name="'Database Time Per Sec'" queryTableFieldId="7"/>
    <tableColumn id="8" xr3:uid="{051F9183-BFF2-408C-8239-A315F5E1FEE6}" uniqueName="8" name="'Response Time Per Txn'" queryTableFieldId="8"/>
    <tableColumn id="9" xr3:uid="{D77D2EB6-2718-46FD-BA2B-854E892D4A4F}" uniqueName="9" name="'SQL Service Response Time'" queryTableFieldId="9"/>
    <tableColumn id="10" xr3:uid="{85846B0D-FA26-4CE3-BDB6-98EF7F4E1C7E}" uniqueName="10" name="'User Transaction Per Sec'" queryTableFieldId="10"/>
    <tableColumn id="11" xr3:uid="{68AD9F5F-8783-479B-BBDE-1153DDF5F7BD}" uniqueName="11" name="'Host CPU Utilization (%)'" queryTableFieldId="11"/>
    <tableColumn id="12" xr3:uid="{6268E057-73FD-42C7-AD23-7E3C673C610D}" uniqueName="12" name="'Average Active Sessions'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9537-0317-480B-A78E-BD5E72B69689}">
  <dimension ref="A1:L25"/>
  <sheetViews>
    <sheetView tabSelected="1" topLeftCell="E28" workbookViewId="0">
      <selection activeCell="H25" sqref="H25"/>
    </sheetView>
  </sheetViews>
  <sheetFormatPr defaultRowHeight="14.5" x14ac:dyDescent="0.35"/>
  <cols>
    <col min="1" max="2" width="9.6328125" bestFit="1" customWidth="1"/>
    <col min="3" max="3" width="19.81640625" bestFit="1" customWidth="1"/>
    <col min="4" max="4" width="22.453125" bestFit="1" customWidth="1"/>
    <col min="5" max="5" width="25.453125" bestFit="1" customWidth="1"/>
    <col min="6" max="6" width="26" bestFit="1" customWidth="1"/>
    <col min="7" max="7" width="23.08984375" bestFit="1" customWidth="1"/>
    <col min="8" max="8" width="23.54296875" bestFit="1" customWidth="1"/>
    <col min="9" max="9" width="26.6328125" bestFit="1" customWidth="1"/>
    <col min="10" max="10" width="24.81640625" bestFit="1" customWidth="1"/>
    <col min="11" max="11" width="24.26953125" bestFit="1" customWidth="1"/>
    <col min="12" max="12" width="24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480.94</v>
      </c>
      <c r="D2">
        <v>109</v>
      </c>
      <c r="E2">
        <v>76.34</v>
      </c>
      <c r="F2">
        <v>23.66</v>
      </c>
      <c r="G2">
        <v>10.62</v>
      </c>
      <c r="H2">
        <v>629.96</v>
      </c>
      <c r="I2">
        <v>0.24</v>
      </c>
      <c r="J2">
        <v>0</v>
      </c>
      <c r="K2">
        <v>25.86</v>
      </c>
      <c r="L2">
        <v>0.11</v>
      </c>
    </row>
    <row r="3" spans="1:12" x14ac:dyDescent="0.35">
      <c r="A3" t="s">
        <v>12</v>
      </c>
      <c r="B3">
        <v>2</v>
      </c>
      <c r="C3">
        <v>167.17</v>
      </c>
      <c r="D3">
        <v>540</v>
      </c>
      <c r="E3">
        <v>66.42</v>
      </c>
      <c r="F3">
        <v>33.58</v>
      </c>
      <c r="G3">
        <v>8.4</v>
      </c>
      <c r="H3">
        <v>251.68</v>
      </c>
      <c r="I3">
        <v>0.04</v>
      </c>
      <c r="J3">
        <v>0.03</v>
      </c>
      <c r="K3">
        <v>24.4</v>
      </c>
      <c r="L3">
        <v>0.08</v>
      </c>
    </row>
    <row r="4" spans="1:12" x14ac:dyDescent="0.35">
      <c r="A4" t="s">
        <v>13</v>
      </c>
      <c r="B4">
        <v>1</v>
      </c>
      <c r="C4">
        <v>153.03</v>
      </c>
      <c r="D4">
        <v>73</v>
      </c>
      <c r="E4">
        <v>79.180000000000007</v>
      </c>
      <c r="F4">
        <v>20.82</v>
      </c>
      <c r="G4">
        <v>3.21</v>
      </c>
      <c r="H4">
        <v>193.27</v>
      </c>
      <c r="I4">
        <v>0.11</v>
      </c>
      <c r="J4">
        <v>0</v>
      </c>
      <c r="K4">
        <v>27.54</v>
      </c>
      <c r="L4">
        <v>0.03</v>
      </c>
    </row>
    <row r="5" spans="1:12" x14ac:dyDescent="0.35">
      <c r="A5" t="s">
        <v>13</v>
      </c>
      <c r="B5">
        <v>2</v>
      </c>
      <c r="C5">
        <v>64.849999999999994</v>
      </c>
      <c r="D5">
        <v>97</v>
      </c>
      <c r="E5">
        <v>84.41</v>
      </c>
      <c r="F5">
        <v>15.59</v>
      </c>
      <c r="G5">
        <v>1.29</v>
      </c>
      <c r="H5">
        <v>76.819999999999993</v>
      </c>
      <c r="I5">
        <v>0.06</v>
      </c>
      <c r="J5">
        <v>0</v>
      </c>
      <c r="K5">
        <v>24.6</v>
      </c>
      <c r="L5">
        <v>0.01</v>
      </c>
    </row>
    <row r="6" spans="1:12" x14ac:dyDescent="0.35">
      <c r="A6" t="s">
        <v>14</v>
      </c>
      <c r="B6">
        <v>1</v>
      </c>
      <c r="C6">
        <v>1203.9000000000001</v>
      </c>
      <c r="D6">
        <v>87</v>
      </c>
      <c r="E6">
        <v>46.75</v>
      </c>
      <c r="F6">
        <v>53.25</v>
      </c>
      <c r="G6">
        <v>42.81</v>
      </c>
      <c r="H6">
        <v>2575.19</v>
      </c>
      <c r="I6">
        <v>0.31</v>
      </c>
      <c r="J6">
        <v>0</v>
      </c>
      <c r="K6">
        <v>26.4</v>
      </c>
      <c r="L6">
        <v>0.43</v>
      </c>
    </row>
    <row r="7" spans="1:12" x14ac:dyDescent="0.35">
      <c r="A7" t="s">
        <v>14</v>
      </c>
      <c r="B7">
        <v>2</v>
      </c>
      <c r="C7">
        <v>501.38</v>
      </c>
      <c r="D7">
        <v>99</v>
      </c>
      <c r="E7">
        <v>69.180000000000007</v>
      </c>
      <c r="F7">
        <v>30.82</v>
      </c>
      <c r="G7">
        <v>12.06</v>
      </c>
      <c r="H7">
        <v>724.72</v>
      </c>
      <c r="I7">
        <v>0.13</v>
      </c>
      <c r="J7">
        <v>0</v>
      </c>
      <c r="K7">
        <v>24.42</v>
      </c>
      <c r="L7">
        <v>0.12</v>
      </c>
    </row>
    <row r="8" spans="1:12" x14ac:dyDescent="0.35">
      <c r="A8" t="s">
        <v>15</v>
      </c>
      <c r="B8">
        <v>1</v>
      </c>
      <c r="C8">
        <v>6.61</v>
      </c>
      <c r="D8">
        <v>132</v>
      </c>
      <c r="E8">
        <v>85.95</v>
      </c>
      <c r="F8">
        <v>14.05</v>
      </c>
      <c r="G8">
        <v>1.53</v>
      </c>
      <c r="H8">
        <v>7.69</v>
      </c>
      <c r="I8">
        <v>0.04</v>
      </c>
      <c r="J8">
        <v>0.2</v>
      </c>
      <c r="K8">
        <v>25.1</v>
      </c>
      <c r="L8">
        <v>0.02</v>
      </c>
    </row>
    <row r="9" spans="1:12" x14ac:dyDescent="0.35">
      <c r="A9" t="s">
        <v>15</v>
      </c>
      <c r="B9">
        <v>2</v>
      </c>
      <c r="C9">
        <v>2.4900000000000002</v>
      </c>
      <c r="D9">
        <v>145</v>
      </c>
      <c r="E9">
        <v>96.13</v>
      </c>
      <c r="F9">
        <v>3.87</v>
      </c>
      <c r="G9">
        <v>1.03</v>
      </c>
      <c r="H9">
        <v>2.59</v>
      </c>
      <c r="I9">
        <v>0.02</v>
      </c>
      <c r="J9">
        <v>0.4</v>
      </c>
      <c r="K9">
        <v>24.94</v>
      </c>
      <c r="L9">
        <v>0.01</v>
      </c>
    </row>
    <row r="10" spans="1:12" x14ac:dyDescent="0.35">
      <c r="A10" t="s">
        <v>16</v>
      </c>
      <c r="B10">
        <v>1</v>
      </c>
      <c r="C10">
        <v>193.7</v>
      </c>
      <c r="D10">
        <v>93</v>
      </c>
      <c r="E10">
        <v>81.56</v>
      </c>
      <c r="F10">
        <v>18.440000000000001</v>
      </c>
      <c r="G10">
        <v>4.01</v>
      </c>
      <c r="H10">
        <v>237.49</v>
      </c>
      <c r="I10">
        <v>7.0000000000000007E-2</v>
      </c>
      <c r="J10">
        <v>0</v>
      </c>
      <c r="K10">
        <v>25.17</v>
      </c>
      <c r="L10">
        <v>0.04</v>
      </c>
    </row>
    <row r="11" spans="1:12" x14ac:dyDescent="0.35">
      <c r="A11" t="s">
        <v>16</v>
      </c>
      <c r="B11">
        <v>2</v>
      </c>
      <c r="C11">
        <v>826.92</v>
      </c>
      <c r="D11">
        <v>92</v>
      </c>
      <c r="E11">
        <v>85.44</v>
      </c>
      <c r="F11">
        <v>14.56</v>
      </c>
      <c r="G11">
        <v>31.95</v>
      </c>
      <c r="H11">
        <v>967.85</v>
      </c>
      <c r="I11">
        <v>0.43</v>
      </c>
      <c r="J11">
        <v>0.03</v>
      </c>
      <c r="K11">
        <v>24.57</v>
      </c>
      <c r="L11">
        <v>0.32</v>
      </c>
    </row>
    <row r="12" spans="1:12" x14ac:dyDescent="0.35">
      <c r="A12" t="s">
        <v>17</v>
      </c>
      <c r="B12">
        <v>1</v>
      </c>
      <c r="C12">
        <v>2389.2600000000002</v>
      </c>
      <c r="D12">
        <v>1432</v>
      </c>
      <c r="E12">
        <v>96.01</v>
      </c>
      <c r="F12">
        <v>3.99</v>
      </c>
      <c r="G12">
        <v>955.73</v>
      </c>
      <c r="H12">
        <v>2488.64</v>
      </c>
      <c r="I12">
        <v>0.19</v>
      </c>
      <c r="J12">
        <v>0.38</v>
      </c>
      <c r="K12">
        <v>24.97</v>
      </c>
      <c r="L12">
        <v>9.56</v>
      </c>
    </row>
    <row r="13" spans="1:12" x14ac:dyDescent="0.35">
      <c r="A13" t="s">
        <v>17</v>
      </c>
      <c r="B13">
        <v>2</v>
      </c>
      <c r="C13">
        <v>1282.04</v>
      </c>
      <c r="D13">
        <v>2479</v>
      </c>
      <c r="E13">
        <v>92.58</v>
      </c>
      <c r="F13">
        <v>7.42</v>
      </c>
      <c r="G13">
        <v>507.33</v>
      </c>
      <c r="H13">
        <v>1384.77</v>
      </c>
      <c r="I13">
        <v>0.24</v>
      </c>
      <c r="J13">
        <v>0.37</v>
      </c>
      <c r="K13">
        <v>26.48</v>
      </c>
      <c r="L13">
        <v>5.07</v>
      </c>
    </row>
    <row r="14" spans="1:12" x14ac:dyDescent="0.35">
      <c r="A14" t="s">
        <v>18</v>
      </c>
      <c r="B14">
        <v>1</v>
      </c>
      <c r="C14">
        <v>2.06</v>
      </c>
      <c r="D14">
        <v>83</v>
      </c>
      <c r="E14">
        <v>90.9</v>
      </c>
      <c r="F14">
        <v>9.1</v>
      </c>
      <c r="G14">
        <v>0.23</v>
      </c>
      <c r="H14">
        <v>2.27</v>
      </c>
      <c r="I14">
        <v>0.01</v>
      </c>
      <c r="J14">
        <v>0.1</v>
      </c>
      <c r="K14">
        <v>25.13</v>
      </c>
      <c r="L14">
        <v>0</v>
      </c>
    </row>
    <row r="15" spans="1:12" x14ac:dyDescent="0.35">
      <c r="A15" t="s">
        <v>18</v>
      </c>
      <c r="B15">
        <v>2</v>
      </c>
      <c r="C15">
        <v>3.38</v>
      </c>
      <c r="D15">
        <v>121</v>
      </c>
      <c r="E15">
        <v>90.21</v>
      </c>
      <c r="F15">
        <v>9.7899999999999991</v>
      </c>
      <c r="G15">
        <v>1.1200000000000001</v>
      </c>
      <c r="H15">
        <v>3.75</v>
      </c>
      <c r="I15">
        <v>0.04</v>
      </c>
      <c r="J15">
        <v>0.3</v>
      </c>
      <c r="K15">
        <v>27.87</v>
      </c>
      <c r="L15">
        <v>0.01</v>
      </c>
    </row>
    <row r="16" spans="1:12" x14ac:dyDescent="0.35">
      <c r="A16" t="s">
        <v>19</v>
      </c>
      <c r="B16">
        <v>1</v>
      </c>
      <c r="C16">
        <v>3753.73</v>
      </c>
      <c r="D16">
        <v>379</v>
      </c>
      <c r="E16">
        <v>92.86</v>
      </c>
      <c r="F16">
        <v>7.14</v>
      </c>
      <c r="G16">
        <v>133.34</v>
      </c>
      <c r="H16">
        <v>4042.34</v>
      </c>
      <c r="I16">
        <v>0.71</v>
      </c>
      <c r="J16">
        <v>0.03</v>
      </c>
      <c r="K16">
        <v>25.16</v>
      </c>
      <c r="L16">
        <v>1.33</v>
      </c>
    </row>
    <row r="17" spans="1:12" x14ac:dyDescent="0.35">
      <c r="A17" t="s">
        <v>19</v>
      </c>
      <c r="B17">
        <v>2</v>
      </c>
      <c r="C17">
        <v>340.75</v>
      </c>
      <c r="D17">
        <v>609</v>
      </c>
      <c r="E17">
        <v>100.5</v>
      </c>
      <c r="F17">
        <v>0</v>
      </c>
      <c r="G17">
        <v>5.67</v>
      </c>
      <c r="H17">
        <v>339.07</v>
      </c>
      <c r="I17">
        <v>0.03</v>
      </c>
      <c r="J17">
        <v>0</v>
      </c>
      <c r="K17">
        <v>24.91</v>
      </c>
      <c r="L17">
        <v>0.06</v>
      </c>
    </row>
    <row r="18" spans="1:12" x14ac:dyDescent="0.35">
      <c r="A18" t="s">
        <v>20</v>
      </c>
      <c r="B18">
        <v>1</v>
      </c>
      <c r="C18">
        <v>167.67</v>
      </c>
      <c r="D18">
        <v>81</v>
      </c>
      <c r="E18">
        <v>81.63</v>
      </c>
      <c r="F18">
        <v>18.37</v>
      </c>
      <c r="G18">
        <v>3.47</v>
      </c>
      <c r="H18">
        <v>205.42</v>
      </c>
      <c r="I18">
        <v>0.08</v>
      </c>
      <c r="J18">
        <v>0</v>
      </c>
      <c r="K18">
        <v>25.37</v>
      </c>
      <c r="L18">
        <v>0.03</v>
      </c>
    </row>
    <row r="19" spans="1:12" x14ac:dyDescent="0.35">
      <c r="A19" t="s">
        <v>20</v>
      </c>
      <c r="B19">
        <v>2</v>
      </c>
      <c r="C19">
        <v>33.15</v>
      </c>
      <c r="D19">
        <v>102</v>
      </c>
      <c r="E19">
        <v>113.89</v>
      </c>
      <c r="F19">
        <v>0</v>
      </c>
      <c r="G19">
        <v>0.48</v>
      </c>
      <c r="H19">
        <v>29.11</v>
      </c>
      <c r="I19">
        <v>0.02</v>
      </c>
      <c r="J19">
        <v>0</v>
      </c>
      <c r="K19">
        <v>24.79</v>
      </c>
      <c r="L19">
        <v>0</v>
      </c>
    </row>
    <row r="20" spans="1:12" x14ac:dyDescent="0.35">
      <c r="A20" t="s">
        <v>21</v>
      </c>
      <c r="B20">
        <v>1</v>
      </c>
      <c r="C20">
        <v>3250.71</v>
      </c>
      <c r="D20">
        <v>602</v>
      </c>
      <c r="E20">
        <v>97.03</v>
      </c>
      <c r="F20">
        <v>2.97</v>
      </c>
      <c r="G20">
        <v>55.68</v>
      </c>
      <c r="H20">
        <v>3350.12</v>
      </c>
      <c r="I20">
        <v>0.25</v>
      </c>
      <c r="J20">
        <v>0</v>
      </c>
      <c r="K20">
        <v>25.31</v>
      </c>
      <c r="L20">
        <v>0.56000000000000005</v>
      </c>
    </row>
    <row r="21" spans="1:12" x14ac:dyDescent="0.35">
      <c r="A21" t="s">
        <v>21</v>
      </c>
      <c r="B21">
        <v>2</v>
      </c>
      <c r="C21">
        <v>4179.09</v>
      </c>
      <c r="D21">
        <v>626</v>
      </c>
      <c r="E21">
        <v>99.39</v>
      </c>
      <c r="F21">
        <v>0.61</v>
      </c>
      <c r="G21">
        <v>70.459999999999994</v>
      </c>
      <c r="H21">
        <v>4204.6400000000003</v>
      </c>
      <c r="I21">
        <v>0.32</v>
      </c>
      <c r="J21">
        <v>0</v>
      </c>
      <c r="K21">
        <v>25.79</v>
      </c>
      <c r="L21">
        <v>0.7</v>
      </c>
    </row>
    <row r="22" spans="1:12" x14ac:dyDescent="0.35">
      <c r="A22" t="s">
        <v>22</v>
      </c>
      <c r="B22">
        <v>1</v>
      </c>
      <c r="C22">
        <v>134.06</v>
      </c>
      <c r="D22">
        <v>188</v>
      </c>
      <c r="E22">
        <v>94.67</v>
      </c>
      <c r="F22">
        <v>5.33</v>
      </c>
      <c r="G22">
        <v>9.51</v>
      </c>
      <c r="H22">
        <v>141.6</v>
      </c>
      <c r="I22">
        <v>0.14000000000000001</v>
      </c>
      <c r="J22">
        <v>7.0000000000000007E-2</v>
      </c>
      <c r="K22">
        <v>25.65</v>
      </c>
      <c r="L22">
        <v>0.1</v>
      </c>
    </row>
    <row r="23" spans="1:12" x14ac:dyDescent="0.35">
      <c r="A23" t="s">
        <v>22</v>
      </c>
      <c r="B23">
        <v>2</v>
      </c>
      <c r="C23">
        <v>1253.22</v>
      </c>
      <c r="D23">
        <v>211</v>
      </c>
      <c r="E23">
        <v>80.28</v>
      </c>
      <c r="F23">
        <v>19.72</v>
      </c>
      <c r="G23">
        <v>128.74</v>
      </c>
      <c r="H23">
        <v>1561.06</v>
      </c>
      <c r="I23">
        <v>1.17</v>
      </c>
      <c r="J23">
        <v>0.08</v>
      </c>
      <c r="K23">
        <v>29.72</v>
      </c>
      <c r="L23">
        <v>1.29</v>
      </c>
    </row>
    <row r="24" spans="1:12" x14ac:dyDescent="0.35">
      <c r="A24" t="s">
        <v>23</v>
      </c>
      <c r="B24">
        <v>1</v>
      </c>
      <c r="C24">
        <v>15.69</v>
      </c>
      <c r="D24">
        <v>115</v>
      </c>
      <c r="E24">
        <v>88.78</v>
      </c>
      <c r="F24">
        <v>11.22</v>
      </c>
      <c r="G24">
        <v>124.54</v>
      </c>
      <c r="H24">
        <v>17.670000000000002</v>
      </c>
      <c r="I24">
        <v>1.33</v>
      </c>
      <c r="J24">
        <v>7.05</v>
      </c>
      <c r="K24">
        <v>25.19</v>
      </c>
      <c r="L24">
        <v>1.25</v>
      </c>
    </row>
    <row r="25" spans="1:12" x14ac:dyDescent="0.35">
      <c r="A25" t="s">
        <v>23</v>
      </c>
      <c r="B25">
        <v>2</v>
      </c>
      <c r="C25">
        <v>30859.52</v>
      </c>
      <c r="D25">
        <v>131</v>
      </c>
      <c r="E25">
        <v>99.76</v>
      </c>
      <c r="F25">
        <v>0.24</v>
      </c>
      <c r="G25">
        <v>513.36</v>
      </c>
      <c r="H25">
        <v>30935.03</v>
      </c>
      <c r="I25">
        <v>10.15</v>
      </c>
      <c r="J25">
        <v>0.02</v>
      </c>
      <c r="K25">
        <v>30.06</v>
      </c>
      <c r="L25">
        <v>5.13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8" zoomScaleNormal="88" workbookViewId="0">
      <selection activeCell="R22" sqref="R2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c e 1 1 d d - d d 9 d - 4 d a a - 8 a 8 1 - b 6 0 e f c 6 4 2 b b 0 "   x m l n s = " h t t p : / / s c h e m a s . m i c r o s o f t . c o m / D a t a M a s h u p " > A A A A A F 8 F A A B Q S w M E F A A C A A g A N 0 t C V 3 i W A B a l A A A A 9 g A A A B I A H A B D b 2 5 m a W c v U G F j a 2 F n Z S 5 4 b W w g o h g A K K A U A A A A A A A A A A A A A A A A A A A A A A A A A A A A h Y + 9 D o I w G E V f h X S n P 8 i g p J T B w U U S E x L j 2 p Q K j f B h a L G 8 m 4 O P 5 C u I U d T N 8 Z 5 7 h n v v 1 x v P x r Y J L r q 3 p o M U M U x R o E F 1 p Y E q R Y M 7 h k u U C b 6 T 6 i Q r H U w y 2 G S 0 Z Y p q 5 8 4 J I d 5 7 7 B e 4 6 y s S U c r I I d 8 W q t a t R B / Z / J d D A 9 Z J U B o J v n + N E R F m b I V j G m P K y Q x 5 b u A r R N P e Z / s D + X p o 3 N B r o S E s N p z M k Z P 3 B / E A U E s D B B Q A A g A I A D d L Q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S 0 J X T + N 8 O l g C A A A Y B g A A E w A c A E Z v c m 1 1 b G F z L 1 N l Y 3 R p b 2 4 x L m 0 g o h g A K K A U A A A A A A A A A A A A A A A A A A A A A A A A A A A A j V R d T 9 s w F H 2 v 1 P 9 g Z Z p I p C h a + N o H 6 k N p Q F Q q r D T t e I A J m f T S W j h 2 Z d 8 U G O p / 3 0 1 T 1 k L j b X l J c u 7 x 8 b n X 1 9 d C h k I r l l b v + K j Z a D b s l B s Y s x m Y + + T Y I s f C s h a T g M 0 G o y f V h c m A k I 6 d R 4 n O i h w U + q d C Q t T R C u n H + l 7 n 2 8 1 3 w 6 + 0 e b h J L 3 u p s C i y m 0 3 F S O q J F 4 T X C U i R C w T T 8 k I v Z B 0 t i 1 z Z V r w X s h O V 6 b F Q k 1 a 8 e 7 A b s s t C I 6 T 4 L K G 1 / o w u t I K f Q V h Z + + B 1 p l x N y P z w e Q Y e e R z y O y I N D V f 2 X p u 8 k i + D 1 q / y C F 9 e v A q N a X u k C E N 4 w k X I X v F d B 7 7 n w P c d + I E D P 3 T g n x 3 4 F w f + 1 Y H H n 1 w B V 8 a x K + X 4 b c 6 L d d 0 H k O s 5 1 f 1 Y c v X A B v r R r q u f g q T 2 K j H / 3 Q G F D H g 2 Z U o j 6 1 G L R F 1 7 k s / w 2 V / + V J L n H L M p N U E X I b f + A D J t x t G p A D n + w W V B x 3 g b l P 5 I S h V S L o J g 2 9 O q p 9 a G q s A K 9 m v N h + t T r s k y K W Z S Z B x h Q z Q p e 1 x l 6 G 9 v v N k b G 2 p 9 o 3 P q 4 z E 7 A z 4 G s 6 G 1 i q x w v 3 b j k F 2 v a G 0 p 0 4 x L b m w L T e G 6 D f E / r k O N n / J u X L T P T 7 a 6 o X u R D m + 7 C e F d h Y f 7 U a m w D O x 0 + i M 2 s n w C r A + G D Z / U z u t i V e R 3 Y F a s w h i a E 6 y n J 1 p Z q l O h c K d G L e H I 7 7 g F V s o O R Q 5 s w G l O 1 W r + 4 V 5 x g f 9 N X v J K q z Q B a 5 k D s D P y u M F 0 J U V z j l T M X N B w f L O q l j 2 y p V R 5 E L w a w X 8 z c a Y t L m s w Q i H F L 7 5 c 4 H 8 M a s n t O Z j y A N q k O w f S t J b o 9 j 1 3 E T Q b Q t V 3 y t F v U E s B A i 0 A F A A C A A g A N 0 t C V 3 i W A B a l A A A A 9 g A A A B I A A A A A A A A A A A A A A A A A A A A A A E N v b m Z p Z y 9 Q Y W N r Y W d l L n h t b F B L A Q I t A B Q A A g A I A D d L Q l c P y u m r p A A A A O k A A A A T A A A A A A A A A A A A A A A A A P E A A A B b Q 2 9 u d G V u d F 9 U e X B l c 1 0 u e G 1 s U E s B A i 0 A F A A C A A g A N 0 t C V 0 / j f D p Y A g A A G A Y A A B M A A A A A A A A A A A A A A A A A 4 g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Q A A A A A A A D b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E Q n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w Z X J m R E J z d G F 0 d X M i I C 8 + P E V u d H J 5 I F R 5 c G U 9 I k Z p b G x l Z E N v b X B s Z X R l U m V z d W x 0 V G 9 X b 3 J r c 2 h l Z X Q i I F Z h b H V l P S J s M S I g L z 4 8 R W 5 0 c n k g V H l w Z T 0 i U X V l c n l J R C I g V m F s d W U 9 I n M x Z W F h N j k 2 M C 1 i Z W M 5 L T Q 5 N j c t O W Q y M S 0 4 M m F h N 2 E 2 O G Y 2 O W I i I C 8 + P E V u d H J 5 I F R 5 c G U 9 I k Z p b G x M Y X N 0 V X B k Y X R l Z C I g V m F s d W U 9 I m Q y M D I z L T E w L T A y V D A x O j I 1 O j Q 2 L j Y z N T Q 4 N z h a I i A v P j x F b n R y e S B U e X B l P S J G a W x s R X J y b 3 J D b 3 V u d C I g V m F s d W U 9 I m w w I i A v P j x F b n R y e S B U e X B l P S J G a W x s Q 2 9 s d W 1 u V H l w Z X M i I F Z h b H V l P S J z Q m d N R k F 3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B T U U m c X V v d D s s J n F 1 b 3 Q 7 S U 5 T V F 9 J R C Z x d W 9 0 O y w m c X V v d D t c d T A w M j d D U F U g V X N h Z 2 U g U G V y I F R 4 b l x 1 M D A y N y Z x d W 9 0 O y w m c X V v d D t c d T A w M j d D d X J y Z W 5 0 I E x v Z 2 9 u c y B D b 3 V u d F x 1 M D A y N y Z x d W 9 0 O y w m c X V v d D t c d T A w M j d E Y X R h Y m F z Z S B D U F U g V G l t Z S B S Y X R p b 1 x 1 M D A y N y Z x d W 9 0 O y w m c X V v d D t c d T A w M j d E Y X R h Y m F z Z S B X Y W l 0 I F R p b W U g U m F 0 a W 9 c d T A w M j c m c X V v d D s s J n F 1 b 3 Q 7 X H U w M D I 3 R G F 0 Y W J h c 2 U g V G l t Z S B Q Z X I g U 2 V j X H U w M D I 3 J n F 1 b 3 Q 7 L C Z x d W 9 0 O 1 x 1 M D A y N 1 J l c 3 B v b n N l I F R p b W U g U G V y I F R 4 b l x 1 M D A y N y Z x d W 9 0 O y w m c X V v d D t c d T A w M j d T U U w g U 2 V y d m l j Z S B S Z X N w b 2 5 z Z S B U a W 1 l X H U w M D I 3 J n F 1 b 3 Q 7 L C Z x d W 9 0 O 1 x 1 M D A y N 1 V z Z X I g V H J h b n N h Y 3 R p b 2 4 g U G V y I F N l Y 1 x 1 M D A y N y Z x d W 9 0 O y w m c X V v d D t c d T A w M j d I b 3 N 0 I E N Q V S B V d G l s a X p h d G l v b i A o J S l c d T A w M j c m c X V v d D s s J n F 1 b 3 Q 7 X H U w M D I 3 Q X Z l c m F n Z S B B Y 3 R p d m U g U 2 V z c 2 l v b n N c d T A w M j c m c X V v d D t d I i A v P j x F b n R y e S B U e X B l P S J G a W x s Q 2 9 1 b n Q i I F Z h b H V l P S J s M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E Q n N 0 Y X R 1 c y 9 B d X R v U m V t b 3 Z l Z E N v b H V t b n M x L n t O Q U 1 F L D B 9 J n F 1 b 3 Q 7 L C Z x d W 9 0 O 1 N l Y 3 R p b 2 4 x L 3 B l c m Z E Q n N 0 Y X R 1 c y 9 B d X R v U m V t b 3 Z l Z E N v b H V t b n M x L n t J T l N U X 0 l E L D F 9 J n F 1 b 3 Q 7 L C Z x d W 9 0 O 1 N l Y 3 R p b 2 4 x L 3 B l c m Z E Q n N 0 Y X R 1 c y 9 B d X R v U m V t b 3 Z l Z E N v b H V t b n M x L n t c d T A w M j d D U F U g V X N h Z 2 U g U G V y I F R 4 b l x 1 M D A y N y w y f S Z x d W 9 0 O y w m c X V v d D t T Z W N 0 a W 9 u M S 9 w Z X J m R E J z d G F 0 d X M v Q X V 0 b 1 J l b W 9 2 Z W R D b 2 x 1 b W 5 z M S 5 7 X H U w M D I 3 Q 3 V y c m V u d C B M b 2 d v b n M g Q 2 9 1 b n R c d T A w M j c s M 3 0 m c X V v d D s s J n F 1 b 3 Q 7 U 2 V j d G l v b j E v c G V y Z k R C c 3 R h d H V z L 0 F 1 d G 9 S Z W 1 v d m V k Q 2 9 s d W 1 u c z E u e 1 x 1 M D A y N 0 R h d G F i Y X N l I E N Q V S B U a W 1 l I F J h d G l v X H U w M D I 3 L D R 9 J n F 1 b 3 Q 7 L C Z x d W 9 0 O 1 N l Y 3 R p b 2 4 x L 3 B l c m Z E Q n N 0 Y X R 1 c y 9 B d X R v U m V t b 3 Z l Z E N v b H V t b n M x L n t c d T A w M j d E Y X R h Y m F z Z S B X Y W l 0 I F R p b W U g U m F 0 a W 9 c d T A w M j c s N X 0 m c X V v d D s s J n F 1 b 3 Q 7 U 2 V j d G l v b j E v c G V y Z k R C c 3 R h d H V z L 0 F 1 d G 9 S Z W 1 v d m V k Q 2 9 s d W 1 u c z E u e 1 x 1 M D A y N 0 R h d G F i Y X N l I F R p b W U g U G V y I F N l Y 1 x 1 M D A y N y w 2 f S Z x d W 9 0 O y w m c X V v d D t T Z W N 0 a W 9 u M S 9 w Z X J m R E J z d G F 0 d X M v Q X V 0 b 1 J l b W 9 2 Z W R D b 2 x 1 b W 5 z M S 5 7 X H U w M D I 3 U m V z c G 9 u c 2 U g V G l t Z S B Q Z X I g V H h u X H U w M D I 3 L D d 9 J n F 1 b 3 Q 7 L C Z x d W 9 0 O 1 N l Y 3 R p b 2 4 x L 3 B l c m Z E Q n N 0 Y X R 1 c y 9 B d X R v U m V t b 3 Z l Z E N v b H V t b n M x L n t c d T A w M j d T U U w g U 2 V y d m l j Z S B S Z X N w b 2 5 z Z S B U a W 1 l X H U w M D I 3 L D h 9 J n F 1 b 3 Q 7 L C Z x d W 9 0 O 1 N l Y 3 R p b 2 4 x L 3 B l c m Z E Q n N 0 Y X R 1 c y 9 B d X R v U m V t b 3 Z l Z E N v b H V t b n M x L n t c d T A w M j d V c 2 V y I F R y Y W 5 z Y W N 0 a W 9 u I F B l c i B T Z W N c d T A w M j c s O X 0 m c X V v d D s s J n F 1 b 3 Q 7 U 2 V j d G l v b j E v c G V y Z k R C c 3 R h d H V z L 0 F 1 d G 9 S Z W 1 v d m V k Q 2 9 s d W 1 u c z E u e 1 x 1 M D A y N 0 h v c 3 Q g Q 1 B V I F V 0 a W x p e m F 0 a W 9 u I C g l K V x 1 M D A y N y w x M H 0 m c X V v d D s s J n F 1 b 3 Q 7 U 2 V j d G l v b j E v c G V y Z k R C c 3 R h d H V z L 0 F 1 d G 9 S Z W 1 v d m V k Q 2 9 s d W 1 u c z E u e 1 x 1 M D A y N 0 F 2 Z X J h Z 2 U g Q W N 0 a X Z l I F N l c 3 N p b 2 5 z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V y Z k R C c 3 R h d H V z L 0 F 1 d G 9 S Z W 1 v d m V k Q 2 9 s d W 1 u c z E u e 0 5 B T U U s M H 0 m c X V v d D s s J n F 1 b 3 Q 7 U 2 V j d G l v b j E v c G V y Z k R C c 3 R h d H V z L 0 F 1 d G 9 S Z W 1 v d m V k Q 2 9 s d W 1 u c z E u e 0 l O U 1 R f S U Q s M X 0 m c X V v d D s s J n F 1 b 3 Q 7 U 2 V j d G l v b j E v c G V y Z k R C c 3 R h d H V z L 0 F 1 d G 9 S Z W 1 v d m V k Q 2 9 s d W 1 u c z E u e 1 x 1 M D A y N 0 N Q V S B V c 2 F n Z S B Q Z X I g V H h u X H U w M D I 3 L D J 9 J n F 1 b 3 Q 7 L C Z x d W 9 0 O 1 N l Y 3 R p b 2 4 x L 3 B l c m Z E Q n N 0 Y X R 1 c y 9 B d X R v U m V t b 3 Z l Z E N v b H V t b n M x L n t c d T A w M j d D d X J y Z W 5 0 I E x v Z 2 9 u c y B D b 3 V u d F x 1 M D A y N y w z f S Z x d W 9 0 O y w m c X V v d D t T Z W N 0 a W 9 u M S 9 w Z X J m R E J z d G F 0 d X M v Q X V 0 b 1 J l b W 9 2 Z W R D b 2 x 1 b W 5 z M S 5 7 X H U w M D I 3 R G F 0 Y W J h c 2 U g Q 1 B V I F R p b W U g U m F 0 a W 9 c d T A w M j c s N H 0 m c X V v d D s s J n F 1 b 3 Q 7 U 2 V j d G l v b j E v c G V y Z k R C c 3 R h d H V z L 0 F 1 d G 9 S Z W 1 v d m V k Q 2 9 s d W 1 u c z E u e 1 x 1 M D A y N 0 R h d G F i Y X N l I F d h a X Q g V G l t Z S B S Y X R p b 1 x 1 M D A y N y w 1 f S Z x d W 9 0 O y w m c X V v d D t T Z W N 0 a W 9 u M S 9 w Z X J m R E J z d G F 0 d X M v Q X V 0 b 1 J l b W 9 2 Z W R D b 2 x 1 b W 5 z M S 5 7 X H U w M D I 3 R G F 0 Y W J h c 2 U g V G l t Z S B Q Z X I g U 2 V j X H U w M D I 3 L D Z 9 J n F 1 b 3 Q 7 L C Z x d W 9 0 O 1 N l Y 3 R p b 2 4 x L 3 B l c m Z E Q n N 0 Y X R 1 c y 9 B d X R v U m V t b 3 Z l Z E N v b H V t b n M x L n t c d T A w M j d S Z X N w b 2 5 z Z S B U a W 1 l I F B l c i B U e G 5 c d T A w M j c s N 3 0 m c X V v d D s s J n F 1 b 3 Q 7 U 2 V j d G l v b j E v c G V y Z k R C c 3 R h d H V z L 0 F 1 d G 9 S Z W 1 v d m V k Q 2 9 s d W 1 u c z E u e 1 x 1 M D A y N 1 N R T C B T Z X J 2 a W N l I F J l c 3 B v b n N l I F R p b W V c d T A w M j c s O H 0 m c X V v d D s s J n F 1 b 3 Q 7 U 2 V j d G l v b j E v c G V y Z k R C c 3 R h d H V z L 0 F 1 d G 9 S Z W 1 v d m V k Q 2 9 s d W 1 u c z E u e 1 x 1 M D A y N 1 V z Z X I g V H J h b n N h Y 3 R p b 2 4 g U G V y I F N l Y 1 x 1 M D A y N y w 5 f S Z x d W 9 0 O y w m c X V v d D t T Z W N 0 a W 9 u M S 9 w Z X J m R E J z d G F 0 d X M v Q X V 0 b 1 J l b W 9 2 Z W R D b 2 x 1 b W 5 z M S 5 7 X H U w M D I 3 S G 9 z d C B D U F U g V X R p b G l 6 Y X R p b 2 4 g K C U p X H U w M D I 3 L D E w f S Z x d W 9 0 O y w m c X V v d D t T Z W N 0 a W 9 u M S 9 w Z X J m R E J z d G F 0 d X M v Q X V 0 b 1 J l b W 9 2 Z W R D b 2 x 1 b W 5 z M S 5 7 X H U w M D I 3 Q X Z l c m F n Z S B B Y 3 R p d m U g U 2 V z c 2 l v b n N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R E J z d G F 0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k R C c 3 R h d H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k R C c 3 R h d H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R E J z d G F 0 d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R E J z d G F 0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k R C c 3 R h d H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E Q n N 0 Y X R 1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X G j G 7 R V C T b K r F j P n c v y Z A A A A A A I A A A A A A B B m A A A A A Q A A I A A A A C Z Y Y Y l M m H s Y 3 s f + g S n j g Q / l Q 5 p 3 J 4 T p T I X 1 K e p I m U r 4 A A A A A A 6 A A A A A A g A A I A A A A N c t D s t e U n g d P z / H h 1 M g m b t 1 4 3 3 E w J k A n A 6 B 4 h 5 8 A 5 7 u U A A A A M o z D / V N O R 4 A c R H k h j V X g I U + o Z J q j e A W U x r R U l g Z P + N w j P g z v G V j 1 V y G w 6 r 4 k P n / y 1 B m + E r G V L 8 m Z e L A T i R j f R t q V y 8 M y i Y 8 T H T L K f O M t 1 5 F Q A A A A F p n l T C w b d 2 U M A b 2 4 6 k e S S J e S G w b A V c j b B H x T b L Y K C q d l D x 3 P A x Z H D 5 J T V l 2 3 g b Z M z u j / P T 6 w x T Z S d v t 3 5 o J 5 Z 8 = < / D a t a M a s h u p > 
</file>

<file path=customXml/itemProps1.xml><?xml version="1.0" encoding="utf-8"?>
<ds:datastoreItem xmlns:ds="http://schemas.openxmlformats.org/officeDocument/2006/customXml" ds:itemID="{2C93AF65-75BF-4EB3-BD3F-5CB07D54AE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perfDBstatus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Ng Siak Wee</dc:creator>
  <cp:lastModifiedBy>Vincent Ng</cp:lastModifiedBy>
  <dcterms:created xsi:type="dcterms:W3CDTF">2015-06-05T18:17:20Z</dcterms:created>
  <dcterms:modified xsi:type="dcterms:W3CDTF">2023-10-02T01:26:45Z</dcterms:modified>
</cp:coreProperties>
</file>