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bookViews>
    <workbookView xWindow="0" yWindow="0" windowWidth="28800" windowHeight="11850" activeTab="1"/>
  </bookViews>
  <sheets>
    <sheet name="Template" sheetId="2" r:id="rId1"/>
    <sheet name="Batting" sheetId="4" r:id="rId2"/>
  </sheets>
  <definedNames>
    <definedName name="aspects" localSheetId="1">Batting!$B$1:$K$1</definedName>
    <definedName name="aspects">Template!$B$1:$K$1</definedName>
    <definedName name="start" localSheetId="1">Batting!$A$5</definedName>
    <definedName name="start">Template!$A$5</definedName>
    <definedName name="thresholds" localSheetId="1">Batting!$B$2:$K$2</definedName>
    <definedName name="thresholds">Template!$B$2:$K$2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6" i="4" l="1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B104" i="4"/>
  <c r="M104" i="4" s="1"/>
  <c r="A104" i="4"/>
  <c r="B103" i="4"/>
  <c r="A103" i="4"/>
  <c r="B102" i="4"/>
  <c r="M101" i="4" s="1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M85" i="4" s="1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M69" i="4" s="1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M53" i="4" s="1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J18" i="4" s="1"/>
  <c r="A18" i="4"/>
  <c r="B17" i="4"/>
  <c r="J17" i="4" s="1"/>
  <c r="A17" i="4"/>
  <c r="B16" i="4"/>
  <c r="K16" i="4" s="1"/>
  <c r="A16" i="4"/>
  <c r="B15" i="4"/>
  <c r="A15" i="4"/>
  <c r="B14" i="4"/>
  <c r="J14" i="4" s="1"/>
  <c r="A14" i="4"/>
  <c r="B13" i="4"/>
  <c r="J13" i="4" s="1"/>
  <c r="A13" i="4"/>
  <c r="B12" i="4"/>
  <c r="K12" i="4" s="1"/>
  <c r="A12" i="4"/>
  <c r="B11" i="4"/>
  <c r="L11" i="4" s="1"/>
  <c r="A11" i="4"/>
  <c r="B10" i="4"/>
  <c r="J10" i="4" s="1"/>
  <c r="A10" i="4"/>
  <c r="B9" i="4"/>
  <c r="J9" i="4" s="1"/>
  <c r="A9" i="4"/>
  <c r="B8" i="4"/>
  <c r="K8" i="4" s="1"/>
  <c r="A8" i="4"/>
  <c r="B7" i="4"/>
  <c r="L7" i="4" s="1"/>
  <c r="A7" i="4"/>
  <c r="B6" i="4"/>
  <c r="J6" i="4" s="1"/>
  <c r="A6" i="4"/>
  <c r="B5" i="4"/>
  <c r="J5" i="4" s="1"/>
  <c r="A5" i="4"/>
  <c r="L4" i="4"/>
  <c r="K4" i="4"/>
  <c r="J4" i="4"/>
  <c r="I4" i="4"/>
  <c r="H4" i="4"/>
  <c r="G4" i="4"/>
  <c r="F4" i="4"/>
  <c r="E4" i="4"/>
  <c r="D4" i="4"/>
  <c r="C4" i="4"/>
  <c r="B6" i="2"/>
  <c r="B7" i="2"/>
  <c r="B8" i="2"/>
  <c r="B9" i="2"/>
  <c r="B10" i="2"/>
  <c r="B11" i="2"/>
  <c r="B12" i="2"/>
  <c r="B13" i="2"/>
  <c r="B14" i="2"/>
  <c r="B15" i="2"/>
  <c r="J15" i="2" s="1"/>
  <c r="B16" i="2"/>
  <c r="B17" i="2"/>
  <c r="J17" i="2" s="1"/>
  <c r="B18" i="2"/>
  <c r="B19" i="2"/>
  <c r="L19" i="2" s="1"/>
  <c r="B20" i="2"/>
  <c r="B21" i="2"/>
  <c r="B22" i="2"/>
  <c r="B23" i="2"/>
  <c r="B24" i="2"/>
  <c r="B25" i="2"/>
  <c r="B26" i="2"/>
  <c r="B27" i="2"/>
  <c r="J27" i="2" s="1"/>
  <c r="B28" i="2"/>
  <c r="B29" i="2"/>
  <c r="B30" i="2"/>
  <c r="B31" i="2"/>
  <c r="B32" i="2"/>
  <c r="B33" i="2"/>
  <c r="B34" i="2"/>
  <c r="B35" i="2"/>
  <c r="L35" i="2" s="1"/>
  <c r="B36" i="2"/>
  <c r="B37" i="2"/>
  <c r="B38" i="2"/>
  <c r="B39" i="2"/>
  <c r="B40" i="2"/>
  <c r="B41" i="2"/>
  <c r="B42" i="2"/>
  <c r="B43" i="2"/>
  <c r="B44" i="2"/>
  <c r="B45" i="2"/>
  <c r="B46" i="2"/>
  <c r="B47" i="2"/>
  <c r="C47" i="2" s="1"/>
  <c r="B48" i="2"/>
  <c r="B49" i="2"/>
  <c r="B50" i="2"/>
  <c r="B51" i="2"/>
  <c r="B52" i="2"/>
  <c r="J52" i="2" s="1"/>
  <c r="B53" i="2"/>
  <c r="B54" i="2"/>
  <c r="B55" i="2"/>
  <c r="D55" i="2" s="1"/>
  <c r="B56" i="2"/>
  <c r="B57" i="2"/>
  <c r="C57" i="2" s="1"/>
  <c r="B58" i="2"/>
  <c r="B59" i="2"/>
  <c r="J59" i="2" s="1"/>
  <c r="B60" i="2"/>
  <c r="B61" i="2"/>
  <c r="B62" i="2"/>
  <c r="B63" i="2"/>
  <c r="C63" i="2" s="1"/>
  <c r="B64" i="2"/>
  <c r="D64" i="2" s="1"/>
  <c r="B65" i="2"/>
  <c r="B66" i="2"/>
  <c r="B67" i="2"/>
  <c r="D67" i="2" s="1"/>
  <c r="B68" i="2"/>
  <c r="J68" i="2" s="1"/>
  <c r="B69" i="2"/>
  <c r="C69" i="2" s="1"/>
  <c r="B70" i="2"/>
  <c r="B71" i="2"/>
  <c r="B72" i="2"/>
  <c r="C72" i="2" s="1"/>
  <c r="B73" i="2"/>
  <c r="C73" i="2" s="1"/>
  <c r="B74" i="2"/>
  <c r="B75" i="2"/>
  <c r="D75" i="2" s="1"/>
  <c r="B76" i="2"/>
  <c r="B77" i="2"/>
  <c r="B78" i="2"/>
  <c r="B79" i="2"/>
  <c r="H79" i="2" s="1"/>
  <c r="B80" i="2"/>
  <c r="L80" i="2" s="1"/>
  <c r="B81" i="2"/>
  <c r="J81" i="2" s="1"/>
  <c r="B82" i="2"/>
  <c r="B83" i="2"/>
  <c r="B84" i="2"/>
  <c r="I84" i="2" s="1"/>
  <c r="B85" i="2"/>
  <c r="B86" i="2"/>
  <c r="B87" i="2"/>
  <c r="B88" i="2"/>
  <c r="C88" i="2" s="1"/>
  <c r="B89" i="2"/>
  <c r="C89" i="2" s="1"/>
  <c r="B90" i="2"/>
  <c r="B91" i="2"/>
  <c r="K91" i="2" s="1"/>
  <c r="B92" i="2"/>
  <c r="B93" i="2"/>
  <c r="H93" i="2" s="1"/>
  <c r="B94" i="2"/>
  <c r="B95" i="2"/>
  <c r="B96" i="2"/>
  <c r="B97" i="2"/>
  <c r="H97" i="2" s="1"/>
  <c r="B98" i="2"/>
  <c r="B99" i="2"/>
  <c r="B100" i="2"/>
  <c r="B101" i="2"/>
  <c r="D101" i="2" s="1"/>
  <c r="B102" i="2"/>
  <c r="B103" i="2"/>
  <c r="B104" i="2"/>
  <c r="B5" i="2"/>
  <c r="G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J31" i="2"/>
  <c r="H39" i="2"/>
  <c r="K63" i="2"/>
  <c r="L71" i="2"/>
  <c r="H82" i="2"/>
  <c r="C83" i="2"/>
  <c r="C87" i="2"/>
  <c r="I102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G10" i="2"/>
  <c r="I18" i="2"/>
  <c r="I22" i="2"/>
  <c r="C26" i="2"/>
  <c r="H38" i="2"/>
  <c r="E42" i="2"/>
  <c r="D46" i="2"/>
  <c r="L50" i="2"/>
  <c r="G62" i="2"/>
  <c r="C66" i="2"/>
  <c r="E78" i="2"/>
  <c r="E90" i="2"/>
  <c r="J98" i="2"/>
  <c r="I34" i="2"/>
  <c r="K79" i="2"/>
  <c r="G11" i="2"/>
  <c r="I35" i="2"/>
  <c r="K43" i="2"/>
  <c r="D4" i="2"/>
  <c r="E4" i="2"/>
  <c r="H4" i="2"/>
  <c r="I4" i="2"/>
  <c r="J4" i="2"/>
  <c r="K4" i="2"/>
  <c r="L4" i="2"/>
  <c r="C4" i="2"/>
  <c r="M5" i="4" l="1"/>
  <c r="M17" i="4"/>
  <c r="M29" i="4"/>
  <c r="M41" i="4"/>
  <c r="M43" i="4"/>
  <c r="M45" i="4"/>
  <c r="M47" i="4"/>
  <c r="M49" i="4"/>
  <c r="M51" i="4"/>
  <c r="M55" i="4"/>
  <c r="M57" i="4"/>
  <c r="M59" i="4"/>
  <c r="M61" i="4"/>
  <c r="M63" i="4"/>
  <c r="M65" i="4"/>
  <c r="M67" i="4"/>
  <c r="M71" i="4"/>
  <c r="M73" i="4"/>
  <c r="M75" i="4"/>
  <c r="M77" i="4"/>
  <c r="M79" i="4"/>
  <c r="M81" i="4"/>
  <c r="M83" i="4"/>
  <c r="M87" i="4"/>
  <c r="M89" i="4"/>
  <c r="M91" i="4"/>
  <c r="M93" i="4"/>
  <c r="M95" i="4"/>
  <c r="M97" i="4"/>
  <c r="M23" i="4"/>
  <c r="M35" i="4"/>
  <c r="M99" i="4"/>
  <c r="M103" i="4"/>
  <c r="M22" i="4"/>
  <c r="M28" i="4"/>
  <c r="M34" i="4"/>
  <c r="M40" i="4"/>
  <c r="M42" i="4"/>
  <c r="M44" i="4"/>
  <c r="M46" i="4"/>
  <c r="M48" i="4"/>
  <c r="M50" i="4"/>
  <c r="M52" i="4"/>
  <c r="M54" i="4"/>
  <c r="M56" i="4"/>
  <c r="M58" i="4"/>
  <c r="M60" i="4"/>
  <c r="M62" i="4"/>
  <c r="M64" i="4"/>
  <c r="M66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5" i="4"/>
  <c r="M16" i="4"/>
  <c r="M11" i="4"/>
  <c r="M10" i="4"/>
  <c r="K27" i="2"/>
  <c r="J47" i="2"/>
  <c r="L75" i="2"/>
  <c r="G15" i="2"/>
  <c r="E20" i="4"/>
  <c r="G21" i="4"/>
  <c r="K21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40" i="4"/>
  <c r="D36" i="4"/>
  <c r="D32" i="4"/>
  <c r="D28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D9" i="4"/>
  <c r="H9" i="4"/>
  <c r="L9" i="4"/>
  <c r="C10" i="4"/>
  <c r="G10" i="4"/>
  <c r="K10" i="4"/>
  <c r="F11" i="4"/>
  <c r="J11" i="4"/>
  <c r="I12" i="4"/>
  <c r="D13" i="4"/>
  <c r="H13" i="4"/>
  <c r="L13" i="4"/>
  <c r="G14" i="4"/>
  <c r="K14" i="4"/>
  <c r="F15" i="4"/>
  <c r="J15" i="4"/>
  <c r="E16" i="4"/>
  <c r="I16" i="4"/>
  <c r="D17" i="4"/>
  <c r="H17" i="4"/>
  <c r="L17" i="4"/>
  <c r="G18" i="4"/>
  <c r="K18" i="4"/>
  <c r="F19" i="4"/>
  <c r="J19" i="4"/>
  <c r="K20" i="4"/>
  <c r="I22" i="4"/>
  <c r="E22" i="4"/>
  <c r="L22" i="4"/>
  <c r="H22" i="4"/>
  <c r="D22" i="4"/>
  <c r="K22" i="4"/>
  <c r="G22" i="4"/>
  <c r="C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39" i="4"/>
  <c r="E35" i="4"/>
  <c r="E31" i="4"/>
  <c r="E27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H6" i="4"/>
  <c r="L6" i="4"/>
  <c r="G7" i="4"/>
  <c r="K7" i="4"/>
  <c r="F8" i="4"/>
  <c r="J8" i="4"/>
  <c r="E9" i="4"/>
  <c r="I9" i="4"/>
  <c r="D10" i="4"/>
  <c r="H10" i="4"/>
  <c r="L10" i="4"/>
  <c r="C11" i="4"/>
  <c r="G11" i="4"/>
  <c r="K11" i="4"/>
  <c r="F12" i="4"/>
  <c r="J12" i="4"/>
  <c r="E13" i="4"/>
  <c r="I13" i="4"/>
  <c r="D14" i="4"/>
  <c r="H14" i="4"/>
  <c r="L14" i="4"/>
  <c r="G15" i="4"/>
  <c r="K15" i="4"/>
  <c r="F16" i="4"/>
  <c r="J16" i="4"/>
  <c r="E17" i="4"/>
  <c r="I17" i="4"/>
  <c r="D18" i="4"/>
  <c r="H18" i="4"/>
  <c r="L18" i="4"/>
  <c r="G19" i="4"/>
  <c r="K19" i="4"/>
  <c r="J20" i="4"/>
  <c r="G20" i="4"/>
  <c r="L20" i="4"/>
  <c r="F22" i="4"/>
  <c r="E23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E10" i="4"/>
  <c r="I10" i="4"/>
  <c r="D11" i="4"/>
  <c r="H11" i="4"/>
  <c r="G12" i="4"/>
  <c r="F13" i="4"/>
  <c r="E14" i="4"/>
  <c r="I14" i="4"/>
  <c r="D15" i="4"/>
  <c r="H15" i="4"/>
  <c r="L15" i="4"/>
  <c r="C16" i="4"/>
  <c r="G16" i="4"/>
  <c r="F17" i="4"/>
  <c r="E18" i="4"/>
  <c r="I18" i="4"/>
  <c r="D19" i="4"/>
  <c r="H19" i="4"/>
  <c r="L19" i="4"/>
  <c r="H20" i="4"/>
  <c r="J22" i="4"/>
  <c r="I23" i="4"/>
  <c r="D24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29" i="4"/>
  <c r="C47" i="4"/>
  <c r="C45" i="4"/>
  <c r="C40" i="4"/>
  <c r="C28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C5" i="4"/>
  <c r="G5" i="4"/>
  <c r="K5" i="4"/>
  <c r="F6" i="4"/>
  <c r="G9" i="4"/>
  <c r="K9" i="4"/>
  <c r="F10" i="4"/>
  <c r="E11" i="4"/>
  <c r="I11" i="4"/>
  <c r="H12" i="4"/>
  <c r="L12" i="4"/>
  <c r="G13" i="4"/>
  <c r="K13" i="4"/>
  <c r="F14" i="4"/>
  <c r="E15" i="4"/>
  <c r="I15" i="4"/>
  <c r="D16" i="4"/>
  <c r="H16" i="4"/>
  <c r="L16" i="4"/>
  <c r="C17" i="4"/>
  <c r="G17" i="4"/>
  <c r="K17" i="4"/>
  <c r="F18" i="4"/>
  <c r="E19" i="4"/>
  <c r="I19" i="4"/>
  <c r="D20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D21" i="4"/>
  <c r="H21" i="4"/>
  <c r="L21" i="4"/>
  <c r="F23" i="4"/>
  <c r="J23" i="4"/>
  <c r="E24" i="4"/>
  <c r="I24" i="4"/>
  <c r="D25" i="4"/>
  <c r="H25" i="4"/>
  <c r="L25" i="4"/>
  <c r="G26" i="4"/>
  <c r="K26" i="4"/>
  <c r="F27" i="4"/>
  <c r="J27" i="4"/>
  <c r="E28" i="4"/>
  <c r="I28" i="4"/>
  <c r="D29" i="4"/>
  <c r="H29" i="4"/>
  <c r="L29" i="4"/>
  <c r="G30" i="4"/>
  <c r="K30" i="4"/>
  <c r="F31" i="4"/>
  <c r="J31" i="4"/>
  <c r="E32" i="4"/>
  <c r="I32" i="4"/>
  <c r="D33" i="4"/>
  <c r="H33" i="4"/>
  <c r="L33" i="4"/>
  <c r="C34" i="4"/>
  <c r="G34" i="4"/>
  <c r="K34" i="4"/>
  <c r="F35" i="4"/>
  <c r="J35" i="4"/>
  <c r="E36" i="4"/>
  <c r="I36" i="4"/>
  <c r="D37" i="4"/>
  <c r="H37" i="4"/>
  <c r="L37" i="4"/>
  <c r="G38" i="4"/>
  <c r="K38" i="4"/>
  <c r="F39" i="4"/>
  <c r="J39" i="4"/>
  <c r="E40" i="4"/>
  <c r="I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E21" i="4"/>
  <c r="I21" i="4"/>
  <c r="C23" i="4"/>
  <c r="G23" i="4"/>
  <c r="K23" i="4"/>
  <c r="F24" i="4"/>
  <c r="E25" i="4"/>
  <c r="I25" i="4"/>
  <c r="D26" i="4"/>
  <c r="H26" i="4"/>
  <c r="L26" i="4"/>
  <c r="G27" i="4"/>
  <c r="K27" i="4"/>
  <c r="F28" i="4"/>
  <c r="E29" i="4"/>
  <c r="I29" i="4"/>
  <c r="D30" i="4"/>
  <c r="H30" i="4"/>
  <c r="L30" i="4"/>
  <c r="G31" i="4"/>
  <c r="K31" i="4"/>
  <c r="F32" i="4"/>
  <c r="E33" i="4"/>
  <c r="I33" i="4"/>
  <c r="D34" i="4"/>
  <c r="H34" i="4"/>
  <c r="L34" i="4"/>
  <c r="C35" i="4"/>
  <c r="G35" i="4"/>
  <c r="K35" i="4"/>
  <c r="F36" i="4"/>
  <c r="E37" i="4"/>
  <c r="I37" i="4"/>
  <c r="D38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D23" i="4"/>
  <c r="H23" i="4"/>
  <c r="F25" i="4"/>
  <c r="E26" i="4"/>
  <c r="I26" i="4"/>
  <c r="D27" i="4"/>
  <c r="H27" i="4"/>
  <c r="F29" i="4"/>
  <c r="E30" i="4"/>
  <c r="I30" i="4"/>
  <c r="D31" i="4"/>
  <c r="H31" i="4"/>
  <c r="F33" i="4"/>
  <c r="E34" i="4"/>
  <c r="I34" i="4"/>
  <c r="D35" i="4"/>
  <c r="H35" i="4"/>
  <c r="F37" i="4"/>
  <c r="E38" i="4"/>
  <c r="I38" i="4"/>
  <c r="D39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F42" i="4"/>
  <c r="I44" i="4"/>
  <c r="E44" i="4"/>
  <c r="G44" i="4"/>
  <c r="L44" i="4"/>
  <c r="K46" i="4"/>
  <c r="G46" i="4"/>
  <c r="C46" i="4"/>
  <c r="H46" i="4"/>
  <c r="C49" i="4"/>
  <c r="I49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D56" i="4"/>
  <c r="H56" i="4"/>
  <c r="L56" i="4"/>
  <c r="C57" i="4"/>
  <c r="G57" i="4"/>
  <c r="K57" i="4"/>
  <c r="F58" i="4"/>
  <c r="J58" i="4"/>
  <c r="C61" i="4"/>
  <c r="G61" i="4"/>
  <c r="K61" i="4"/>
  <c r="F62" i="4"/>
  <c r="J62" i="4"/>
  <c r="C65" i="4"/>
  <c r="G65" i="4"/>
  <c r="K65" i="4"/>
  <c r="F66" i="4"/>
  <c r="J66" i="4"/>
  <c r="C69" i="4"/>
  <c r="G69" i="4"/>
  <c r="K69" i="4"/>
  <c r="F70" i="4"/>
  <c r="J70" i="4"/>
  <c r="C73" i="4"/>
  <c r="G73" i="4"/>
  <c r="K73" i="4"/>
  <c r="F74" i="4"/>
  <c r="J74" i="4"/>
  <c r="L75" i="4"/>
  <c r="H75" i="4"/>
  <c r="D75" i="4"/>
  <c r="G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D57" i="4"/>
  <c r="H57" i="4"/>
  <c r="L57" i="4"/>
  <c r="C58" i="4"/>
  <c r="G58" i="4"/>
  <c r="K58" i="4"/>
  <c r="F59" i="4"/>
  <c r="E60" i="4"/>
  <c r="I60" i="4"/>
  <c r="D61" i="4"/>
  <c r="H61" i="4"/>
  <c r="L61" i="4"/>
  <c r="C62" i="4"/>
  <c r="G62" i="4"/>
  <c r="K62" i="4"/>
  <c r="F63" i="4"/>
  <c r="E64" i="4"/>
  <c r="I64" i="4"/>
  <c r="D65" i="4"/>
  <c r="H65" i="4"/>
  <c r="L65" i="4"/>
  <c r="C66" i="4"/>
  <c r="G66" i="4"/>
  <c r="K66" i="4"/>
  <c r="F67" i="4"/>
  <c r="E68" i="4"/>
  <c r="I68" i="4"/>
  <c r="D69" i="4"/>
  <c r="H69" i="4"/>
  <c r="L69" i="4"/>
  <c r="C70" i="4"/>
  <c r="G70" i="4"/>
  <c r="K70" i="4"/>
  <c r="F71" i="4"/>
  <c r="E72" i="4"/>
  <c r="I72" i="4"/>
  <c r="D73" i="4"/>
  <c r="H73" i="4"/>
  <c r="L73" i="4"/>
  <c r="C74" i="4"/>
  <c r="G74" i="4"/>
  <c r="K74" i="4"/>
  <c r="C75" i="4"/>
  <c r="I75" i="4"/>
  <c r="L77" i="4"/>
  <c r="K78" i="4"/>
  <c r="G78" i="4"/>
  <c r="C78" i="4"/>
  <c r="I78" i="4"/>
  <c r="E78" i="4"/>
  <c r="J78" i="4"/>
  <c r="F52" i="4"/>
  <c r="D54" i="4"/>
  <c r="H54" i="4"/>
  <c r="F56" i="4"/>
  <c r="E57" i="4"/>
  <c r="I57" i="4"/>
  <c r="D58" i="4"/>
  <c r="H58" i="4"/>
  <c r="F60" i="4"/>
  <c r="E61" i="4"/>
  <c r="I61" i="4"/>
  <c r="D62" i="4"/>
  <c r="H62" i="4"/>
  <c r="F64" i="4"/>
  <c r="E65" i="4"/>
  <c r="I65" i="4"/>
  <c r="D66" i="4"/>
  <c r="H66" i="4"/>
  <c r="L66" i="4"/>
  <c r="F68" i="4"/>
  <c r="E69" i="4"/>
  <c r="I69" i="4"/>
  <c r="D70" i="4"/>
  <c r="H70" i="4"/>
  <c r="L70" i="4"/>
  <c r="F72" i="4"/>
  <c r="E73" i="4"/>
  <c r="I73" i="4"/>
  <c r="D74" i="4"/>
  <c r="H74" i="4"/>
  <c r="L74" i="4"/>
  <c r="E75" i="4"/>
  <c r="J75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I80" i="4"/>
  <c r="E80" i="4"/>
  <c r="L80" i="4"/>
  <c r="H80" i="4"/>
  <c r="D80" i="4"/>
  <c r="K80" i="4"/>
  <c r="G80" i="4"/>
  <c r="C80" i="4"/>
  <c r="J80" i="4"/>
  <c r="D82" i="4"/>
  <c r="H82" i="4"/>
  <c r="L82" i="4"/>
  <c r="F84" i="4"/>
  <c r="J84" i="4"/>
  <c r="D86" i="4"/>
  <c r="H86" i="4"/>
  <c r="L86" i="4"/>
  <c r="F88" i="4"/>
  <c r="J88" i="4"/>
  <c r="D90" i="4"/>
  <c r="H90" i="4"/>
  <c r="L90" i="4"/>
  <c r="F92" i="4"/>
  <c r="J92" i="4"/>
  <c r="D94" i="4"/>
  <c r="H94" i="4"/>
  <c r="L94" i="4"/>
  <c r="F96" i="4"/>
  <c r="J96" i="4"/>
  <c r="D98" i="4"/>
  <c r="H98" i="4"/>
  <c r="L98" i="4"/>
  <c r="F100" i="4"/>
  <c r="J100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D83" i="4"/>
  <c r="H83" i="4"/>
  <c r="L83" i="4"/>
  <c r="C84" i="4"/>
  <c r="G84" i="4"/>
  <c r="K84" i="4"/>
  <c r="F85" i="4"/>
  <c r="E86" i="4"/>
  <c r="I86" i="4"/>
  <c r="D87" i="4"/>
  <c r="H87" i="4"/>
  <c r="L87" i="4"/>
  <c r="C88" i="4"/>
  <c r="G88" i="4"/>
  <c r="K88" i="4"/>
  <c r="F89" i="4"/>
  <c r="E90" i="4"/>
  <c r="I90" i="4"/>
  <c r="D91" i="4"/>
  <c r="H91" i="4"/>
  <c r="L91" i="4"/>
  <c r="C92" i="4"/>
  <c r="G92" i="4"/>
  <c r="K92" i="4"/>
  <c r="F93" i="4"/>
  <c r="E94" i="4"/>
  <c r="I94" i="4"/>
  <c r="D95" i="4"/>
  <c r="H95" i="4"/>
  <c r="L95" i="4"/>
  <c r="C96" i="4"/>
  <c r="G96" i="4"/>
  <c r="K96" i="4"/>
  <c r="F97" i="4"/>
  <c r="E98" i="4"/>
  <c r="I98" i="4"/>
  <c r="D99" i="4"/>
  <c r="H99" i="4"/>
  <c r="L99" i="4"/>
  <c r="C100" i="4"/>
  <c r="G100" i="4"/>
  <c r="K100" i="4"/>
  <c r="F101" i="4"/>
  <c r="E102" i="4"/>
  <c r="I102" i="4"/>
  <c r="D103" i="4"/>
  <c r="H103" i="4"/>
  <c r="L103" i="4"/>
  <c r="C104" i="4"/>
  <c r="G104" i="4"/>
  <c r="K104" i="4"/>
  <c r="F82" i="4"/>
  <c r="J82" i="4"/>
  <c r="D84" i="4"/>
  <c r="H84" i="4"/>
  <c r="L84" i="4"/>
  <c r="F86" i="4"/>
  <c r="J86" i="4"/>
  <c r="D88" i="4"/>
  <c r="H88" i="4"/>
  <c r="L88" i="4"/>
  <c r="F90" i="4"/>
  <c r="J90" i="4"/>
  <c r="D92" i="4"/>
  <c r="H92" i="4"/>
  <c r="L92" i="4"/>
  <c r="F94" i="4"/>
  <c r="J94" i="4"/>
  <c r="D96" i="4"/>
  <c r="H96" i="4"/>
  <c r="L96" i="4"/>
  <c r="F98" i="4"/>
  <c r="J98" i="4"/>
  <c r="D100" i="4"/>
  <c r="H100" i="4"/>
  <c r="L100" i="4"/>
  <c r="F102" i="4"/>
  <c r="J102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M94" i="2"/>
  <c r="M74" i="2"/>
  <c r="M70" i="2"/>
  <c r="M58" i="2"/>
  <c r="M54" i="2"/>
  <c r="F45" i="2"/>
  <c r="D14" i="2"/>
  <c r="D42" i="2"/>
  <c r="C58" i="2"/>
  <c r="M104" i="2"/>
  <c r="M100" i="2"/>
  <c r="M96" i="2"/>
  <c r="M92" i="2"/>
  <c r="M68" i="2"/>
  <c r="M64" i="2"/>
  <c r="M56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M85" i="2"/>
  <c r="M65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98" i="2"/>
  <c r="M90" i="2"/>
  <c r="M82" i="2"/>
  <c r="M66" i="2"/>
  <c r="F26" i="2"/>
  <c r="L6" i="2"/>
  <c r="C6" i="2"/>
  <c r="F91" i="2"/>
  <c r="G75" i="2"/>
  <c r="H90" i="2"/>
  <c r="D70" i="2"/>
  <c r="F30" i="2"/>
  <c r="C41" i="2"/>
  <c r="C25" i="2"/>
  <c r="M5" i="2"/>
  <c r="M105" i="2"/>
  <c r="M101" i="2"/>
  <c r="M97" i="2"/>
  <c r="M93" i="2"/>
  <c r="M89" i="2"/>
  <c r="M81" i="2"/>
  <c r="M77" i="2"/>
  <c r="M73" i="2"/>
  <c r="M69" i="2"/>
  <c r="M61" i="2"/>
  <c r="M57" i="2"/>
  <c r="M53" i="2"/>
  <c r="M102" i="2"/>
  <c r="M86" i="2"/>
  <c r="M78" i="2"/>
  <c r="M62" i="2"/>
  <c r="H87" i="2"/>
  <c r="F71" i="2"/>
  <c r="M88" i="2"/>
  <c r="M84" i="2"/>
  <c r="M80" i="2"/>
  <c r="M76" i="2"/>
  <c r="M72" i="2"/>
  <c r="M60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39" i="4" l="1"/>
  <c r="M12" i="4"/>
  <c r="M18" i="4"/>
  <c r="M24" i="4"/>
  <c r="M14" i="4"/>
  <c r="M36" i="4"/>
  <c r="M32" i="4"/>
  <c r="M31" i="4"/>
  <c r="M27" i="4"/>
  <c r="M38" i="4"/>
  <c r="M37" i="4"/>
  <c r="M6" i="4"/>
  <c r="M19" i="4"/>
  <c r="M30" i="4"/>
  <c r="M26" i="4"/>
  <c r="M20" i="4"/>
  <c r="M15" i="4"/>
  <c r="M8" i="4"/>
  <c r="M7" i="4"/>
  <c r="M33" i="4"/>
  <c r="M9" i="4"/>
  <c r="M25" i="4"/>
  <c r="M13" i="4"/>
  <c r="M21" i="4"/>
  <c r="M45" i="2"/>
  <c r="M52" i="2"/>
  <c r="M44" i="2"/>
  <c r="M43" i="2"/>
  <c r="M51" i="2"/>
  <c r="M50" i="2"/>
  <c r="M19" i="2"/>
  <c r="M18" i="2"/>
  <c r="M12" i="2"/>
  <c r="M11" i="2"/>
  <c r="M49" i="2"/>
  <c r="M40" i="2"/>
  <c r="M48" i="2"/>
  <c r="M41" i="2"/>
  <c r="M32" i="2"/>
  <c r="M25" i="2"/>
  <c r="M39" i="2"/>
  <c r="M26" i="2"/>
  <c r="M33" i="2"/>
  <c r="M47" i="2"/>
  <c r="M42" i="2"/>
  <c r="M46" i="2"/>
  <c r="M35" i="2"/>
  <c r="M37" i="2"/>
  <c r="M13" i="2"/>
  <c r="M29" i="2"/>
  <c r="M36" i="2"/>
  <c r="M20" i="2"/>
  <c r="M30" i="2"/>
  <c r="M21" i="2"/>
  <c r="M28" i="2"/>
  <c r="M10" i="2"/>
  <c r="M24" i="2"/>
  <c r="M27" i="2"/>
  <c r="M31" i="2"/>
  <c r="M22" i="2"/>
  <c r="M17" i="2"/>
  <c r="M9" i="2"/>
  <c r="M14" i="2"/>
  <c r="M23" i="2"/>
  <c r="M38" i="2"/>
  <c r="M7" i="2"/>
  <c r="M6" i="2"/>
  <c r="M16" i="2"/>
  <c r="M34" i="2"/>
  <c r="M15" i="2"/>
  <c r="M8" i="2"/>
</calcChain>
</file>

<file path=xl/sharedStrings.xml><?xml version="1.0" encoding="utf-8"?>
<sst xmlns="http://schemas.openxmlformats.org/spreadsheetml/2006/main" count="51" uniqueCount="32">
  <si>
    <t>A</t>
  </si>
  <si>
    <t>B</t>
  </si>
  <si>
    <t>C</t>
  </si>
  <si>
    <t>Aspects:</t>
  </si>
  <si>
    <t>Thresholds:</t>
  </si>
  <si>
    <t>Primary</t>
  </si>
  <si>
    <t>Secondary</t>
  </si>
  <si>
    <t>Contact Only</t>
  </si>
  <si>
    <t>slugging</t>
  </si>
  <si>
    <t>smallball</t>
  </si>
  <si>
    <t>Weak Slugger</t>
  </si>
  <si>
    <t>Average Slugger</t>
  </si>
  <si>
    <t>manufacture</t>
  </si>
  <si>
    <t>Power Slugger</t>
  </si>
  <si>
    <t>Complete Hitter</t>
  </si>
  <si>
    <t>Complete Clean-Up</t>
  </si>
  <si>
    <t>Fast Power Hitter</t>
  </si>
  <si>
    <t>slugging: power, contact</t>
  </si>
  <si>
    <t>fancy: control, sparkle, strategy</t>
  </si>
  <si>
    <t>manufacture: speed, bravery, timing, discipline</t>
  </si>
  <si>
    <t>Weak Contact</t>
  </si>
  <si>
    <t>Weak Baserunner</t>
  </si>
  <si>
    <t>Versatile Hitter</t>
  </si>
  <si>
    <t>Versatile Baserunner</t>
  </si>
  <si>
    <t>Slow Hitter</t>
  </si>
  <si>
    <t>smallball: contact, control, speed, discipline</t>
  </si>
  <si>
    <t>utility_hitter</t>
  </si>
  <si>
    <t>Weak Utility</t>
  </si>
  <si>
    <t>Pure Slugger</t>
  </si>
  <si>
    <t>Slugger Only</t>
  </si>
  <si>
    <t>Reliable Contact</t>
  </si>
  <si>
    <t>Omnipresent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</si>
</sst>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B6" sqref="B6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'"&amp;L5&amp;"',"),"]"))</f>
        <v xml:space="preserve">    'A':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6" t="str">
        <f t="shared" ref="C6:L37" si="2">IF(OR($B6="", C$4=""),"",CONCATENATE($A6,": ",$B6," - ",C$4))</f>
        <v>A: A - 0.4</v>
      </c>
      <c r="D6" t="str">
        <f t="shared" si="1"/>
        <v>A: A - 0.8</v>
      </c>
      <c r="E6" t="str">
        <f t="shared" si="1"/>
        <v>A: A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'"&amp;L6&amp;"',"),"]"))</f>
        <v xml:space="preserve">        'A': ['A: A - 0.4', 'A: A - 0.8', 'A: A - 2',]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7" t="str">
        <f t="shared" si="2"/>
        <v>A: B - 0.4</v>
      </c>
      <c r="D7" t="str">
        <f t="shared" si="1"/>
        <v>A: B - 0.8</v>
      </c>
      <c r="E7" t="str">
        <f t="shared" si="1"/>
        <v>A: B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'B': ['A: B - 0.4', 'A: B - 0.8', 'A: B - 2',]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8" t="str">
        <f t="shared" si="2"/>
        <v>A: C - 0.4</v>
      </c>
      <c r="D8" t="str">
        <f t="shared" si="1"/>
        <v>A: C - 0.8</v>
      </c>
      <c r="E8" t="str">
        <f t="shared" si="1"/>
        <v>A: C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'C': ['A: C - 0.4', 'A: C - 0.8', 'A: C - 2',]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si="2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},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'B': {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1" t="str">
        <f t="shared" si="2"/>
        <v>B: A - 0.4</v>
      </c>
      <c r="D11" t="str">
        <f t="shared" si="1"/>
        <v>B: A - 0.8</v>
      </c>
      <c r="E11" t="str">
        <f t="shared" si="1"/>
        <v>B: A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'A': ['B: A - 0.4', 'B: A - 0.8', 'B: A - 2',]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2" t="str">
        <f t="shared" si="2"/>
        <v>B: B - 0.4</v>
      </c>
      <c r="D12" t="str">
        <f t="shared" si="1"/>
        <v>B: B - 0.8</v>
      </c>
      <c r="E12" t="str">
        <f t="shared" si="1"/>
        <v>B: B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'B': ['B: B - 0.4', 'B: B - 0.8', 'B: B - 2',]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3" t="str">
        <f t="shared" si="2"/>
        <v>B: C - 0.4</v>
      </c>
      <c r="D13" t="str">
        <f t="shared" si="1"/>
        <v>B: C - 0.8</v>
      </c>
      <c r="E13" t="str">
        <f t="shared" si="1"/>
        <v>B: C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'C': ['B: C - 0.4', 'B: C - 0.8', 'B: C - 2',]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'C': {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6" t="str">
        <f t="shared" si="2"/>
        <v>C: A - 0.4</v>
      </c>
      <c r="D16" t="str">
        <f t="shared" si="1"/>
        <v>C: A - 0.8</v>
      </c>
      <c r="E16" t="str">
        <f t="shared" si="1"/>
        <v>C: A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'A': ['C: A - 0.4', 'C: A - 0.8', 'C: A - 2',]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7" t="str">
        <f t="shared" si="2"/>
        <v>C: B - 0.4</v>
      </c>
      <c r="D17" t="str">
        <f t="shared" si="1"/>
        <v>C: B - 0.8</v>
      </c>
      <c r="E17" t="str">
        <f t="shared" si="1"/>
        <v>C: B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'B': ['C: B - 0.4', 'C: B - 0.8', 'C: B - 2',]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8" t="str">
        <f t="shared" si="2"/>
        <v>C: C - 0.4</v>
      </c>
      <c r="D18" t="str">
        <f t="shared" si="1"/>
        <v>C: C - 0.8</v>
      </c>
      <c r="E18" t="str">
        <f t="shared" si="1"/>
        <v>C: C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'C': ['C: C - 0.4', 'C: C - 0.8', 'C: C - 2',]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},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2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1" t="str">
        <f t="shared" si="2"/>
        <v>All: A - 0.4</v>
      </c>
      <c r="D21" t="str">
        <f t="shared" si="2"/>
        <v>All: A - 0.8</v>
      </c>
      <c r="E21" t="str">
        <f t="shared" si="2"/>
        <v>All: A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'A': ['All: A - 0.4', 'All: A - 0.8', 'All: A - 2',]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2" t="str">
        <f t="shared" si="2"/>
        <v>All: B - 0.4</v>
      </c>
      <c r="D22" t="str">
        <f t="shared" si="2"/>
        <v>All: B - 0.8</v>
      </c>
      <c r="E22" t="str">
        <f t="shared" si="2"/>
        <v>All: B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'B': ['All: B - 0.4', 'All: B - 0.8', 'All: B - 2',]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3" t="str">
        <f t="shared" si="2"/>
        <v>All: C - 0.4</v>
      </c>
      <c r="D23" t="str">
        <f t="shared" si="2"/>
        <v>All: C - 0.8</v>
      </c>
      <c r="E23" t="str">
        <f t="shared" si="2"/>
        <v>All: C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'C': ['All: C - 0.4', 'All: C - 0.8', 'All: C - 2',]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'Not': {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6" t="str">
        <f t="shared" si="2"/>
        <v>Not: A - 0.4</v>
      </c>
      <c r="D26" t="str">
        <f t="shared" si="2"/>
        <v>Not: A - 0.8</v>
      </c>
      <c r="E26" t="str">
        <f t="shared" si="2"/>
        <v>Not: A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'A': ['Not: A - 0.4', 'Not: A - 0.8', 'Not: A - 2',]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7" t="str">
        <f t="shared" si="2"/>
        <v>Not: B - 0.4</v>
      </c>
      <c r="D27" t="str">
        <f t="shared" si="2"/>
        <v>Not: B - 0.8</v>
      </c>
      <c r="E27" t="str">
        <f t="shared" si="2"/>
        <v>Not: B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'B': ['Not: B - 0.4', 'Not: B - 0.8', 'Not: B - 2',]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8" t="str">
        <f t="shared" si="2"/>
        <v>Not: C - 0.4</v>
      </c>
      <c r="D28" t="str">
        <f t="shared" si="2"/>
        <v>Not: C - 0.8</v>
      </c>
      <c r="E28" t="str">
        <f t="shared" si="2"/>
        <v>Not: C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'C': ['Not: C - 0.4', 'Not: C - 0.8', 'Not: C - 2',]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},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/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/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/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/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/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9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abSelected="1" workbookViewId="0">
      <selection activeCell="D13" sqref="D13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25" x14ac:dyDescent="0.25">
      <c r="A1" t="s">
        <v>3</v>
      </c>
      <c r="B1" t="s">
        <v>8</v>
      </c>
      <c r="C1" t="s">
        <v>9</v>
      </c>
      <c r="D1" t="s">
        <v>12</v>
      </c>
      <c r="E1" t="s">
        <v>26</v>
      </c>
      <c r="Y1" t="s">
        <v>17</v>
      </c>
    </row>
    <row r="2" spans="1:25" x14ac:dyDescent="0.25">
      <c r="A2" t="s">
        <v>4</v>
      </c>
      <c r="B2">
        <v>0.4</v>
      </c>
      <c r="C2">
        <v>0.8</v>
      </c>
      <c r="D2">
        <v>2</v>
      </c>
      <c r="Y2" t="s">
        <v>25</v>
      </c>
    </row>
    <row r="3" spans="1:25" x14ac:dyDescent="0.25">
      <c r="Y3" t="s">
        <v>19</v>
      </c>
    </row>
    <row r="4" spans="1:25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Y4" t="s">
        <v>18</v>
      </c>
    </row>
    <row r="5" spans="1:25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'"&amp;L5&amp;"',"),"],"))</f>
        <v xml:space="preserve">    'slugging': {</v>
      </c>
    </row>
    <row r="6" spans="1:25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6" t="s">
        <v>29</v>
      </c>
      <c r="D6" t="s">
        <v>28</v>
      </c>
      <c r="E6" t="s">
        <v>13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'"&amp;L6&amp;"',"),"],"))</f>
        <v xml:space="preserve">        'slugging': ['Slugger Only', 'Pure Slugger', 'Power Slugger',],</v>
      </c>
    </row>
    <row r="7" spans="1:25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7" t="s">
        <v>10</v>
      </c>
      <c r="D7" t="s">
        <v>14</v>
      </c>
      <c r="E7" t="s">
        <v>15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'smallball': ['Weak Slugger', 'Complete Hitter', 'Complete Clean-Up',],</v>
      </c>
    </row>
    <row r="8" spans="1:25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8" t="s">
        <v>10</v>
      </c>
      <c r="D8" t="s">
        <v>11</v>
      </c>
      <c r="E8" t="s">
        <v>16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'manufacture': ['Weak Slugger', 'Average Slugger', 'Fast Power Hitter',],</v>
      </c>
    </row>
    <row r="9" spans="1:25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9" t="s">
        <v>10</v>
      </c>
      <c r="D9" t="str">
        <f t="shared" si="1"/>
        <v>slugging: utility_hitter - 0.8</v>
      </c>
      <c r="E9" t="str">
        <f t="shared" si="1"/>
        <v>slugging: utility_hitter - 2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'utility_hitter': ['Weak Slugger', 'slugging: utility_hitter - 0.8', 'slugging: utility_hitter - 2',],</v>
      </c>
    </row>
    <row r="10" spans="1:25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ref="C6:L37" si="3">IF(OR($B10="", C$4=""),"",CONCATENATE($A10,": ",$B10," - ",C$4))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25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'smallball': {</v>
      </c>
    </row>
    <row r="12" spans="1:25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2" t="s">
        <v>7</v>
      </c>
      <c r="D12" t="s">
        <v>30</v>
      </c>
      <c r="E12" t="s">
        <v>31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'slugging': ['Contact Only', 'Reliable Contact', 'Omnipresent Contact',],</v>
      </c>
    </row>
    <row r="13" spans="1:25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3" t="s">
        <v>20</v>
      </c>
      <c r="D13" t="str">
        <f t="shared" si="1"/>
        <v>smallball: smallball - 0.8</v>
      </c>
      <c r="E13" t="str">
        <f t="shared" si="1"/>
        <v>smallball: smallball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'smallball': ['Weak Contact', 'smallball: smallball - 0.8', 'smallball: smallball - 2',],</v>
      </c>
    </row>
    <row r="14" spans="1:25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14" t="s">
        <v>20</v>
      </c>
      <c r="D14" t="str">
        <f t="shared" si="1"/>
        <v>smallball: manufacture - 0.8</v>
      </c>
      <c r="E14" t="str">
        <f t="shared" si="1"/>
        <v>smallball: manufacture - 2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'manufacture': ['Weak Contact', 'smallball: manufacture - 0.8', 'smallball: manufacture - 2',],</v>
      </c>
    </row>
    <row r="15" spans="1:25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15" t="s">
        <v>20</v>
      </c>
      <c r="D15" t="str">
        <f t="shared" si="1"/>
        <v>smallball: utility_hitter - 0.8</v>
      </c>
      <c r="E15" t="str">
        <f t="shared" si="1"/>
        <v>smallball: utility_hitter - 2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'utility_hitter': ['Weak Contact', 'smallball: utility_hitter - 0.8', 'smallball: utility_hitter - 2',],</v>
      </c>
    </row>
    <row r="16" spans="1:25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'manufacture': {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8" t="s">
        <v>21</v>
      </c>
      <c r="D18" t="str">
        <f t="shared" si="1"/>
        <v>manufacture: slugging - 0.8</v>
      </c>
      <c r="E18" t="str">
        <f t="shared" si="1"/>
        <v>manufacture: slugging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'slugging': ['Weak Baserunner', 'manufacture: slugging - 0.8', 'manufacture: slugging - 2',],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9" t="s">
        <v>21</v>
      </c>
      <c r="D19" t="str">
        <f t="shared" si="1"/>
        <v>manufacture: smallball - 0.8</v>
      </c>
      <c r="E19" t="str">
        <f t="shared" si="1"/>
        <v>manufacture: smallball - 2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'smallball': ['Weak Baserunner', 'manufacture: smallball - 0.8', 'manufacture: smallball - 2',],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0" t="s">
        <v>21</v>
      </c>
      <c r="D20" t="str">
        <f t="shared" si="1"/>
        <v>manufacture: manufacture - 0.8</v>
      </c>
      <c r="E20" t="str">
        <f t="shared" si="1"/>
        <v>manufacture: manufacture - 2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'manufacture': ['Weak Baserunner', 'manufacture: manufacture - 0.8', 'manufacture: manufacture - 2',],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1" t="s">
        <v>21</v>
      </c>
      <c r="D21" t="str">
        <f t="shared" si="3"/>
        <v>manufacture: utility_hitter - 0.8</v>
      </c>
      <c r="E21" t="str">
        <f t="shared" si="3"/>
        <v>manufacture: utility_hitter - 2</v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'utility_hitter': ['Weak Baserunner', 'manufacture: utility_hitter - 0.8', 'manufacture: utility_hitter - 2',],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'utility_hitter': {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24" t="s">
        <v>27</v>
      </c>
      <c r="D24" t="str">
        <f t="shared" si="3"/>
        <v>utility_hitter: slugging - 0.8</v>
      </c>
      <c r="E24" t="str">
        <f t="shared" si="3"/>
        <v>utility_hitter: slugging - 2</v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'slugging': ['Weak Utility', 'utility_hitter: slugging - 0.8', 'utility_hitter: slugging - 2',],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25" t="s">
        <v>27</v>
      </c>
      <c r="D25" t="str">
        <f t="shared" si="3"/>
        <v>utility_hitter: smallball - 0.8</v>
      </c>
      <c r="E25" t="str">
        <f t="shared" si="3"/>
        <v>utility_hitter: smallball - 2</v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'smallball': ['Weak Utility', 'utility_hitter: smallball - 0.8', 'utility_hitter: smallball - 2',],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6" t="s">
        <v>27</v>
      </c>
      <c r="D26" t="str">
        <f t="shared" si="3"/>
        <v>utility_hitter: manufacture - 0.8</v>
      </c>
      <c r="E26" t="str">
        <f t="shared" si="3"/>
        <v>utility_hitter: manufacture - 2</v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'manufacture': ['Weak Utility', 'utility_hitter: manufacture - 0.8', 'utility_hitter: manufacture - 2',],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27" t="s">
        <v>27</v>
      </c>
      <c r="D27" t="str">
        <f t="shared" si="3"/>
        <v>utility_hitter: utility_hitter - 0.8</v>
      </c>
      <c r="E27" t="str">
        <f t="shared" si="3"/>
        <v>utility_hitter: utility_hitter - 2</v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'utility_hitter': ['Weak Utility', 'utility_hitter: utility_hitter - 0.8', 'utility_hitter: utility_hitter - 2',],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utility_hitter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0" t="s">
        <v>22</v>
      </c>
      <c r="D30" t="str">
        <f t="shared" si="3"/>
        <v>All: slugging - 0.8</v>
      </c>
      <c r="E30" t="str">
        <f t="shared" si="3"/>
        <v>All: slugging - 2</v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'slugging': ['Versatile Hitter', 'All: slugging - 0.8', 'All: slugging - 2',],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1" t="s">
        <v>22</v>
      </c>
      <c r="D31" t="str">
        <f t="shared" si="3"/>
        <v>All: smallball - 0.8</v>
      </c>
      <c r="E31" t="str">
        <f t="shared" si="3"/>
        <v>All: smallball - 2</v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'smallball': ['Versatile Hitter', 'All: smallball - 0.8', 'All: smallball - 2',],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2" t="s">
        <v>23</v>
      </c>
      <c r="D32" t="str">
        <f t="shared" si="3"/>
        <v>All: manufacture - 0.8</v>
      </c>
      <c r="E32" t="str">
        <f t="shared" si="3"/>
        <v>All: manufacture - 2</v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    'manufacture': ['Versatile Baserunner', 'All: manufacture - 0.8', 'All: manufacture - 2',],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33" t="s">
        <v>22</v>
      </c>
      <c r="D33" t="str">
        <f t="shared" si="3"/>
        <v>All: utility_hitter - 0.8</v>
      </c>
      <c r="E33" t="str">
        <f t="shared" si="3"/>
        <v>All: utility_hitter - 2</v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    'utility_hitter': ['Versatile Hitter', 'All: utility_hitter - 0.8', 'All: utility_hitter - 2',],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},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 xml:space="preserve">    'Not': {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6" t="s">
        <v>20</v>
      </c>
      <c r="D36" t="str">
        <f t="shared" si="3"/>
        <v>Not: slugging - 0.8</v>
      </c>
      <c r="E36" t="str">
        <f t="shared" si="3"/>
        <v>Not: slugging - 2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 xml:space="preserve">        'slugging': ['Weak Contact', 'Not: slugging - 0.8', 'Not: slugging - 2',],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7" t="s">
        <v>10</v>
      </c>
      <c r="D37" t="str">
        <f t="shared" si="3"/>
        <v>Not: smallball - 0.8</v>
      </c>
      <c r="E37" t="str">
        <f t="shared" si="3"/>
        <v>Not: smallball - 2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 xml:space="preserve">        'smallball': ['Weak Slugger', 'Not: smallball - 0.8', 'Not: smallball - 2',],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8" t="s">
        <v>24</v>
      </c>
      <c r="D38" t="str">
        <f t="shared" ref="C38:L69" si="4">IF(OR($B38="", D$4=""),"",CONCATENATE($A38,": ",$B38," - ",D$4))</f>
        <v>Not: manufacture - 0.8</v>
      </c>
      <c r="E38" t="str">
        <f t="shared" si="4"/>
        <v>Not: manufacture - 2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 xml:space="preserve">        'manufacture': ['Slow Hitter', 'Not: manufacture - 0.8', 'Not: manufacture - 2',],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utility_hitter</v>
      </c>
      <c r="C39" t="s">
        <v>22</v>
      </c>
      <c r="D39" t="str">
        <f t="shared" si="4"/>
        <v>Not: utility_hitter - 0.8</v>
      </c>
      <c r="E39" t="str">
        <f t="shared" si="4"/>
        <v>Not: utility_hitter - 2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 xml:space="preserve">        'utility_hitter': ['Versatile Hitter', 'Not: utility_hitter - 0.8', 'Not: utility_hitter - 2',],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2"/>
        <v xml:space="preserve">    },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2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2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2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2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2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2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2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2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2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2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2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2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2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2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2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2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2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2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2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2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2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2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2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2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2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2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2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2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2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'"&amp;L70&amp;"',"),"],"))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Template</vt:lpstr>
      <vt:lpstr>Batting</vt:lpstr>
      <vt:lpstr>Batting!aspects</vt:lpstr>
      <vt:lpstr>aspects</vt:lpstr>
      <vt:lpstr>Batting!start</vt:lpstr>
      <vt:lpstr>start</vt:lpstr>
      <vt:lpstr>Batting!thresholds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2021-09-08T11:54:09Z</dcterms:modified>
</cp:coreProperties>
</file>