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E30E3655-6AD5-4EC4-96FC-93E855E1782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2" l="1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<sst xmlns="http://schemas.openxmlformats.org/spreadsheetml/2006/main" count="251" uniqueCount="89">
  <si>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</si>
  <si>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</si>
  <si>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</si>
  <si>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</si>
  <si>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</si>
  <si>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</si>
  <si>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</si>
  <si>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</si>
  <si>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</si>
  <si>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</si>
  <si>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</si>
  <si>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</si>
  <si>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</si>
  <si>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</si>
  <si>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</si>
  <si>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</si>
  <si>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</si>
  <si>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</si>
  <si>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</si>
  <si>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</si>
  <si>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</si>
  <si>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</si>
  <si>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</si>
  <si>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</si>
  <si>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</si>
  <si>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</si>
  <si>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</si>
  <si>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</si>
  <si>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</si>
  <si>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</si>
  <si>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</si>
  <si>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</si>
  <si>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</si>
  <si>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</si>
  <si>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</si>
  <si>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</si>
  <si>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</si>
  <si>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</si>
  <si>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</si>
  <si>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</si>
  <si>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</si>
  <si>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</si>
  <si>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</si>
  <si>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</si>
  <si>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</si>
  <si>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</si>
  <si>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</si>
  <si>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</si>
  <si>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</si>
  <si>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</si>
  <si>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</si>
  <si>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</si>
  <si>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</si>
  <si>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</si>
  <si>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</si>
  <si>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</si>
  <si>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</si>
  <si>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</si>
  <si>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</si>
  <si>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</si>
  <si>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</si>
  <si>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</si>
  <si>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</si>
  <si>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</si>
  <si>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</si>
  <si>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</si>
  <si>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</si>
  <si>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</si>
  <si>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</si>
  <si>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</si>
  <si>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</si>
  <si>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</si>
  <si>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</si>
  <si>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</si>
  <si>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</si>
  <si>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</si>
  <si>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</si>
  <si>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</si>
  <si>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</si>
  <si>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</si>
  <si>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</si>
  <si>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</si>
  <si>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</si>
  <si>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</si>
  <si>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</si>
  <si>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</si>
  <si>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</si>
  <si>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</si>
  <si>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remove links?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</si>
</sst>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3"/>
  <sheetViews>
    <sheetView tabSelected="1" workbookViewId="0">
      <selection activeCell="I11" sqref="I11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2.6190476190476195</v>
      </c>
      <c r="T2" s="13">
        <f t="array" aca="1" ref="T2" ca="1">SUM(IF(attribs=T1,adjusted,0))</f>
        <v>2.5714285714285712</v>
      </c>
      <c r="U2" s="13">
        <f t="array" aca="1" ref="U2" ca="1">SUM(IF(attribs=U1,adjusted,0))</f>
        <v>2.4047619047619047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grabbiness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/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accuracy</v>
      </c>
      <c r="U5" s="11" t="str">
        <f t="array" ref="U5">IFERROR(INDEX(ratings,SMALL(IF(attribs=U$1,ROW(attribs)-ROW(INDEX(attribs,1,1))+1),ROW()-ROW(U$2))), "")</f>
        <v>trickery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I.T.</v>
      </c>
      <c r="U6" s="11" t="str">
        <f t="array" ref="U6">IFERROR(INDEX(ratings,SMALL(IF(attribs=U$1,ROW(attribs)-ROW(INDEX(attribs,1,1))+1),ROW()-ROW(U$2))), "")</f>
        <v>sparkle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positivity</v>
      </c>
      <c r="U7" s="11" t="str">
        <f t="array" ref="U7">IFERROR(INDEX(ratings,SMALL(IF(attribs=U$1,ROW(attribs)-ROW(INDEX(attribs,1,1))+1),ROW()-ROW(U$2))), "")</f>
        <v>recovery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support</v>
      </c>
      <c r="U8" s="11" t="str">
        <f t="array" ref="U8">IFERROR(INDEX(ratings,SMALL(IF(attribs=U$1,ROW(attribs)-ROW(INDEX(attribs,1,1))+1),ROW()-ROW(U$2))), "")</f>
        <v>teach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0.21428571428571427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/>
      <c r="D11" s="14"/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</v>
      </c>
      <c r="I11" s="6">
        <v>0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0.42857142857142855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0.9285714285714286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5"/>
      <c r="D13" s="14"/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</v>
      </c>
      <c r="I13" s="6">
        <v>0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0.8571428571428571</v>
      </c>
      <c r="I14" s="9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 t="e">
        <f t="shared" ca="1" si="2"/>
        <v>#N/A</v>
      </c>
      <c r="Z14" t="s">
        <v>71</v>
      </c>
      <c r="AA14" t="s">
        <v>78</v>
      </c>
      <c r="AB14">
        <f t="shared" ca="1" si="3"/>
        <v>0.42857142857142855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 t="e">
        <f t="shared" ca="1" si="2"/>
        <v>#N/A</v>
      </c>
      <c r="Z16" t="s">
        <v>72</v>
      </c>
      <c r="AA16" t="s">
        <v>79</v>
      </c>
      <c r="AB16">
        <f t="shared" ca="1" si="3"/>
        <v>0.8571428571428571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 t="e">
        <f t="shared" ca="1" si="3"/>
        <v>#N/A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 t="e">
        <f t="shared" ca="1" si="3"/>
        <v>#N/A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t="s">
        <v>88</v>
      </c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</row>
    <row r="33" spans="2:2" x14ac:dyDescent="0.25">
      <c r="B33">
        <f>SUM(toplevelws)</f>
        <v>10</v>
      </c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2022-03-24T04:49:08Z</dcterms:modified>
</cp:coreProperties>
</file>