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:\githubDn\20200228start\python_ex\"/>
    </mc:Choice>
  </mc:AlternateContent>
  <xr:revisionPtr revIDLastSave="0" documentId="13_ncr:1_{EA7BA999-22CE-4854-8ABF-8F40EB4CF9DF}" xr6:coauthVersionLast="47" xr6:coauthVersionMax="47" xr10:uidLastSave="{00000000-0000-0000-0000-000000000000}"/>
  <bookViews>
    <workbookView xWindow="-96" yWindow="-96" windowWidth="23232" windowHeight="12552" activeTab="2" xr2:uid="{00000000-000D-0000-FFFF-FFFF00000000}"/>
  </bookViews>
  <sheets>
    <sheet name="Sheet" sheetId="1" r:id="rId1"/>
    <sheet name="Sheet1" sheetId="2" r:id="rId2"/>
    <sheet name="Do_Data" sheetId="3" r:id="rId3"/>
  </sheets>
  <definedNames>
    <definedName name="_xlnm._FilterDatabase" localSheetId="2" hidden="1">Do_Data!$A$2:$G$306</definedName>
  </definedNames>
  <calcPr calcId="18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3" l="1"/>
  <c r="B1" i="3"/>
  <c r="E1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</calcChain>
</file>

<file path=xl/sharedStrings.xml><?xml version="1.0" encoding="utf-8"?>
<sst xmlns="http://schemas.openxmlformats.org/spreadsheetml/2006/main" count="5806" uniqueCount="1986">
  <si>
    <t>name</t>
  </si>
  <si>
    <t>amount</t>
  </si>
  <si>
    <t xml:space="preserve">quntity </t>
  </si>
  <si>
    <t>percent</t>
  </si>
  <si>
    <t>bns</t>
  </si>
  <si>
    <t>date</t>
  </si>
  <si>
    <t>삼성전자</t>
  </si>
  <si>
    <t>270,993</t>
  </si>
  <si>
    <t>4,448</t>
  </si>
  <si>
    <t>-0.98%</t>
  </si>
  <si>
    <t>2022-08-18</t>
  </si>
  <si>
    <t>NAVER</t>
  </si>
  <si>
    <t>34,567</t>
  </si>
  <si>
    <t>138</t>
  </si>
  <si>
    <t>-0.80%</t>
  </si>
  <si>
    <t>현대차</t>
  </si>
  <si>
    <t>44,367</t>
  </si>
  <si>
    <t>239</t>
  </si>
  <si>
    <t>+2.15%</t>
  </si>
  <si>
    <t>기아</t>
  </si>
  <si>
    <t>27,298</t>
  </si>
  <si>
    <t>355</t>
  </si>
  <si>
    <t>+0.65%</t>
  </si>
  <si>
    <t>삼성SDI</t>
  </si>
  <si>
    <t>28,431</t>
  </si>
  <si>
    <t>46</t>
  </si>
  <si>
    <t>-0.96%</t>
  </si>
  <si>
    <t>SK하이닉스</t>
  </si>
  <si>
    <t>20,882</t>
  </si>
  <si>
    <t>218</t>
  </si>
  <si>
    <t>+0.73%</t>
  </si>
  <si>
    <t>두산에너빌리티</t>
  </si>
  <si>
    <t>15,000</t>
  </si>
  <si>
    <t>703</t>
  </si>
  <si>
    <t>-1.40%</t>
  </si>
  <si>
    <t>셀트리온</t>
  </si>
  <si>
    <t>16,767</t>
  </si>
  <si>
    <t>81</t>
  </si>
  <si>
    <t>-0.49%</t>
  </si>
  <si>
    <t>현대모비스</t>
  </si>
  <si>
    <t>13,827</t>
  </si>
  <si>
    <t>66</t>
  </si>
  <si>
    <t>+1.66%</t>
  </si>
  <si>
    <t>SK바이오사이언스</t>
  </si>
  <si>
    <t>14,064</t>
  </si>
  <si>
    <t>114</t>
  </si>
  <si>
    <t>-4.51%</t>
  </si>
  <si>
    <t>LG화학</t>
  </si>
  <si>
    <t>13,654</t>
  </si>
  <si>
    <t>21</t>
  </si>
  <si>
    <t>-1.69%</t>
  </si>
  <si>
    <t>하나금융지주</t>
  </si>
  <si>
    <t>13,911</t>
  </si>
  <si>
    <t>359</t>
  </si>
  <si>
    <t>0.00%</t>
  </si>
  <si>
    <t>LG에너지솔루션</t>
  </si>
  <si>
    <t>10,587</t>
  </si>
  <si>
    <t>24</t>
  </si>
  <si>
    <t>-1.11%</t>
  </si>
  <si>
    <t>카카오페이</t>
  </si>
  <si>
    <t>13,765</t>
  </si>
  <si>
    <t>198</t>
  </si>
  <si>
    <t>+0.58%</t>
  </si>
  <si>
    <t>포스코케미칼</t>
  </si>
  <si>
    <t>9,459</t>
  </si>
  <si>
    <t>59</t>
  </si>
  <si>
    <t>-2.79%</t>
  </si>
  <si>
    <t>SK텔레콤</t>
  </si>
  <si>
    <t>12,523</t>
  </si>
  <si>
    <t>245</t>
  </si>
  <si>
    <t>-0.39%</t>
  </si>
  <si>
    <t>현대미포조선</t>
  </si>
  <si>
    <t>8,604</t>
  </si>
  <si>
    <t>80</t>
  </si>
  <si>
    <t>+1.39%</t>
  </si>
  <si>
    <t>카카오뱅크</t>
  </si>
  <si>
    <t>8,809</t>
  </si>
  <si>
    <t>280</t>
  </si>
  <si>
    <t>-8.17%</t>
  </si>
  <si>
    <t>강원랜드</t>
  </si>
  <si>
    <t>7,314</t>
  </si>
  <si>
    <t>279</t>
  </si>
  <si>
    <t>+0.57%</t>
  </si>
  <si>
    <t>카카오</t>
  </si>
  <si>
    <t>6,504</t>
  </si>
  <si>
    <t>84</t>
  </si>
  <si>
    <t>-3.16%</t>
  </si>
  <si>
    <t>KODEX 200선물인버스2X</t>
  </si>
  <si>
    <t>7,261</t>
  </si>
  <si>
    <t>2,474</t>
  </si>
  <si>
    <t>+1.04%</t>
  </si>
  <si>
    <t>TIGER 미국필라델피아반도체나스닥</t>
  </si>
  <si>
    <t>5,536</t>
  </si>
  <si>
    <t>527</t>
  </si>
  <si>
    <t>+1.85%</t>
  </si>
  <si>
    <t>KODEX 레버리지</t>
  </si>
  <si>
    <t>7,145</t>
  </si>
  <si>
    <t>444</t>
  </si>
  <si>
    <t>-1.23%</t>
  </si>
  <si>
    <t>POSCO홀딩스</t>
  </si>
  <si>
    <t>5,369</t>
  </si>
  <si>
    <t>삼성전기</t>
  </si>
  <si>
    <t>5,935</t>
  </si>
  <si>
    <t>43</t>
  </si>
  <si>
    <t>-1.09%</t>
  </si>
  <si>
    <t>한화솔루션</t>
  </si>
  <si>
    <t>5,257</t>
  </si>
  <si>
    <t>113</t>
  </si>
  <si>
    <t>한화에어로스페이스</t>
  </si>
  <si>
    <t>5,758</t>
  </si>
  <si>
    <t>-1.12%</t>
  </si>
  <si>
    <t>KODEX 인버스</t>
  </si>
  <si>
    <t>5,117</t>
  </si>
  <si>
    <t>1,085</t>
  </si>
  <si>
    <t>+0.64%</t>
  </si>
  <si>
    <t>LIG넥스원</t>
  </si>
  <si>
    <t>5,749</t>
  </si>
  <si>
    <t>63</t>
  </si>
  <si>
    <t>+0.22%</t>
  </si>
  <si>
    <t>삼성에스디에스</t>
  </si>
  <si>
    <t>4,353</t>
  </si>
  <si>
    <t>33</t>
  </si>
  <si>
    <t>+0.38%</t>
  </si>
  <si>
    <t>고려아연</t>
  </si>
  <si>
    <t>5,445</t>
  </si>
  <si>
    <t>9</t>
  </si>
  <si>
    <t>-0.34%</t>
  </si>
  <si>
    <t>현대차우</t>
  </si>
  <si>
    <t>3,925</t>
  </si>
  <si>
    <t>44</t>
  </si>
  <si>
    <t>+1.13%</t>
  </si>
  <si>
    <t>이수화학</t>
  </si>
  <si>
    <t>5,381</t>
  </si>
  <si>
    <t>310</t>
  </si>
  <si>
    <t>-0.88%</t>
  </si>
  <si>
    <t>삼성증권</t>
  </si>
  <si>
    <t>3,661</t>
  </si>
  <si>
    <t>104</t>
  </si>
  <si>
    <t>-0.28%</t>
  </si>
  <si>
    <t>하이브</t>
  </si>
  <si>
    <t>5,194</t>
  </si>
  <si>
    <t>28</t>
  </si>
  <si>
    <t>씨에스윈드</t>
  </si>
  <si>
    <t>3,285</t>
  </si>
  <si>
    <t>50</t>
  </si>
  <si>
    <t>-0.62%</t>
  </si>
  <si>
    <t>오리온</t>
  </si>
  <si>
    <t>4,696</t>
  </si>
  <si>
    <t>+0.92%</t>
  </si>
  <si>
    <t>현대오토에버</t>
  </si>
  <si>
    <t>3,251</t>
  </si>
  <si>
    <t>27</t>
  </si>
  <si>
    <t>-2.07%</t>
  </si>
  <si>
    <t>엔씨소프트</t>
  </si>
  <si>
    <t>4,063</t>
  </si>
  <si>
    <t>11</t>
  </si>
  <si>
    <t>-2.09%</t>
  </si>
  <si>
    <t>S-Oil</t>
  </si>
  <si>
    <t>3,084</t>
  </si>
  <si>
    <t>+1.84%</t>
  </si>
  <si>
    <t>BGF리테일</t>
  </si>
  <si>
    <t>4,015</t>
  </si>
  <si>
    <t>-1.72%</t>
  </si>
  <si>
    <t>한국전력</t>
  </si>
  <si>
    <t>3,022</t>
  </si>
  <si>
    <t>140</t>
  </si>
  <si>
    <t>-0.23%</t>
  </si>
  <si>
    <t>TIGER 차이나전기차SOLACTIVE</t>
  </si>
  <si>
    <t>3,725</t>
  </si>
  <si>
    <t>226</t>
  </si>
  <si>
    <t>-2.32%</t>
  </si>
  <si>
    <t>우리금융지주</t>
  </si>
  <si>
    <t>2,938</t>
  </si>
  <si>
    <t>240</t>
  </si>
  <si>
    <t>+2.05%</t>
  </si>
  <si>
    <t>삼성화재</t>
  </si>
  <si>
    <t>3,480</t>
  </si>
  <si>
    <t>18</t>
  </si>
  <si>
    <t>+1.26%</t>
  </si>
  <si>
    <t>SK이노베이션</t>
  </si>
  <si>
    <t>2,789</t>
  </si>
  <si>
    <t>14</t>
  </si>
  <si>
    <t>-2.85%</t>
  </si>
  <si>
    <t>한전기술</t>
  </si>
  <si>
    <t>3,458</t>
  </si>
  <si>
    <t>47</t>
  </si>
  <si>
    <t>-2.80%</t>
  </si>
  <si>
    <t>일진머티리얼즈</t>
  </si>
  <si>
    <t>2,644</t>
  </si>
  <si>
    <t>36</t>
  </si>
  <si>
    <t>+2.07%</t>
  </si>
  <si>
    <t>삼성중공업</t>
  </si>
  <si>
    <t>3,289</t>
  </si>
  <si>
    <t>551</t>
  </si>
  <si>
    <t>+0.33%</t>
  </si>
  <si>
    <t>TIGER 원유선물Enhanced(H)</t>
  </si>
  <si>
    <t>2,372</t>
  </si>
  <si>
    <t>500</t>
  </si>
  <si>
    <t>+2.11%</t>
  </si>
  <si>
    <t>현대해상</t>
  </si>
  <si>
    <t>3,182</t>
  </si>
  <si>
    <t>93</t>
  </si>
  <si>
    <t>+1.32%</t>
  </si>
  <si>
    <t>KODEX 200</t>
  </si>
  <si>
    <t>2,220</t>
  </si>
  <si>
    <t>67</t>
  </si>
  <si>
    <t>-0.58%</t>
  </si>
  <si>
    <t>한화</t>
  </si>
  <si>
    <t>3,039</t>
  </si>
  <si>
    <t>98</t>
  </si>
  <si>
    <t>LG전자</t>
  </si>
  <si>
    <t>2,078</t>
  </si>
  <si>
    <t>현대위아</t>
  </si>
  <si>
    <t>3,028</t>
  </si>
  <si>
    <t>-0.73%</t>
  </si>
  <si>
    <t>KT</t>
  </si>
  <si>
    <t>2,051</t>
  </si>
  <si>
    <t>54</t>
  </si>
  <si>
    <t>+1.71%</t>
  </si>
  <si>
    <t>해성디에스</t>
  </si>
  <si>
    <t>2,968</t>
  </si>
  <si>
    <t>-2.10%</t>
  </si>
  <si>
    <t>BNK금융지주</t>
  </si>
  <si>
    <t>1,988</t>
  </si>
  <si>
    <t>291</t>
  </si>
  <si>
    <t>+0.29%</t>
  </si>
  <si>
    <t>대한전선</t>
  </si>
  <si>
    <t>2,878</t>
  </si>
  <si>
    <t>1,564</t>
  </si>
  <si>
    <t>-3.51%</t>
  </si>
  <si>
    <t>SK바이오팜</t>
  </si>
  <si>
    <t>1,978</t>
  </si>
  <si>
    <t>26</t>
  </si>
  <si>
    <t>-1.41%</t>
  </si>
  <si>
    <t>216,883</t>
  </si>
  <si>
    <t>7,499</t>
  </si>
  <si>
    <t>-0.52%</t>
  </si>
  <si>
    <t>2022-08-19</t>
  </si>
  <si>
    <t>24,349</t>
  </si>
  <si>
    <t>316</t>
  </si>
  <si>
    <t>-1.96%</t>
  </si>
  <si>
    <t>60,681</t>
  </si>
  <si>
    <t>627</t>
  </si>
  <si>
    <t>-1.04%</t>
  </si>
  <si>
    <t>18,982</t>
  </si>
  <si>
    <t>312</t>
  </si>
  <si>
    <t>-1.15%</t>
  </si>
  <si>
    <t>42,558</t>
  </si>
  <si>
    <t>224</t>
  </si>
  <si>
    <t>-0.26%</t>
  </si>
  <si>
    <t>12,942</t>
  </si>
  <si>
    <t>255</t>
  </si>
  <si>
    <t>+0.98%</t>
  </si>
  <si>
    <t>28,645</t>
  </si>
  <si>
    <t>64</t>
  </si>
  <si>
    <t>-0.22%</t>
  </si>
  <si>
    <t>11,632</t>
  </si>
  <si>
    <t>151</t>
  </si>
  <si>
    <t>18,597</t>
  </si>
  <si>
    <t>30</t>
  </si>
  <si>
    <t>-1.62%</t>
  </si>
  <si>
    <t>덴티움</t>
  </si>
  <si>
    <t>8,291</t>
  </si>
  <si>
    <t>92</t>
  </si>
  <si>
    <t>-0.11%</t>
  </si>
  <si>
    <t>LG디스플레이</t>
  </si>
  <si>
    <t>13,832</t>
  </si>
  <si>
    <t>819</t>
  </si>
  <si>
    <t>-4.73%</t>
  </si>
  <si>
    <t>한국항공우주</t>
  </si>
  <si>
    <t>8,120</t>
  </si>
  <si>
    <t>144</t>
  </si>
  <si>
    <t>-1.24%</t>
  </si>
  <si>
    <t>13,411</t>
  </si>
  <si>
    <t>65</t>
  </si>
  <si>
    <t>+1.22%</t>
  </si>
  <si>
    <t>7,291</t>
  </si>
  <si>
    <t>62</t>
  </si>
  <si>
    <t>-1.29%</t>
  </si>
  <si>
    <t>12,739</t>
  </si>
  <si>
    <t>798</t>
  </si>
  <si>
    <t>-2.00%</t>
  </si>
  <si>
    <t>7,150</t>
  </si>
  <si>
    <t>186</t>
  </si>
  <si>
    <t>-2.21%</t>
  </si>
  <si>
    <t>12,718</t>
  </si>
  <si>
    <t>82</t>
  </si>
  <si>
    <t>+1.91%</t>
  </si>
  <si>
    <t>6,992</t>
  </si>
  <si>
    <t>97</t>
  </si>
  <si>
    <t>-3.24%</t>
  </si>
  <si>
    <t>10,629</t>
  </si>
  <si>
    <t>16</t>
  </si>
  <si>
    <t>+0.47%</t>
  </si>
  <si>
    <t>LG이노텍</t>
  </si>
  <si>
    <t>6,872</t>
  </si>
  <si>
    <t>20</t>
  </si>
  <si>
    <t>-1.33%</t>
  </si>
  <si>
    <t>10,481</t>
  </si>
  <si>
    <t>152</t>
  </si>
  <si>
    <t>-5.23%</t>
  </si>
  <si>
    <t>5,879</t>
  </si>
  <si>
    <t>-1.21%</t>
  </si>
  <si>
    <t>10,123</t>
  </si>
  <si>
    <t>263</t>
  </si>
  <si>
    <t>+0.39%</t>
  </si>
  <si>
    <t>코스모신소재</t>
  </si>
  <si>
    <t>5,649</t>
  </si>
  <si>
    <t>94</t>
  </si>
  <si>
    <t>+0.34%</t>
  </si>
  <si>
    <t>9,182</t>
  </si>
  <si>
    <t>48</t>
  </si>
  <si>
    <t>-2.41%</t>
  </si>
  <si>
    <t>5,388</t>
  </si>
  <si>
    <t>7,312</t>
  </si>
  <si>
    <t>37</t>
  </si>
  <si>
    <t>-0.50%</t>
  </si>
  <si>
    <t>SK아이이테크놀로지</t>
  </si>
  <si>
    <t>5,347</t>
  </si>
  <si>
    <t>58</t>
  </si>
  <si>
    <t>7,123</t>
  </si>
  <si>
    <t>-0.70%</t>
  </si>
  <si>
    <t>4,743</t>
  </si>
  <si>
    <t>221</t>
  </si>
  <si>
    <t>-0.93%</t>
  </si>
  <si>
    <t>6,710</t>
  </si>
  <si>
    <t>623</t>
  </si>
  <si>
    <t>-1.63%</t>
  </si>
  <si>
    <t>4,322</t>
  </si>
  <si>
    <t>2,383</t>
  </si>
  <si>
    <t>5,460</t>
  </si>
  <si>
    <t>440</t>
  </si>
  <si>
    <t>4,264</t>
  </si>
  <si>
    <t>256</t>
  </si>
  <si>
    <t>+0.25%</t>
  </si>
  <si>
    <t>한국카본</t>
  </si>
  <si>
    <t>4,951</t>
  </si>
  <si>
    <t>311</t>
  </si>
  <si>
    <t>+3.31%</t>
  </si>
  <si>
    <t>3,555</t>
  </si>
  <si>
    <t>79</t>
  </si>
  <si>
    <t>-2.47%</t>
  </si>
  <si>
    <t>4,722</t>
  </si>
  <si>
    <t>1,623</t>
  </si>
  <si>
    <t>대덕전자</t>
  </si>
  <si>
    <t>3,422</t>
  </si>
  <si>
    <t>119</t>
  </si>
  <si>
    <t>+0.54%</t>
  </si>
  <si>
    <t>KODEX 코스닥150선물인버스</t>
  </si>
  <si>
    <t>4,558</t>
  </si>
  <si>
    <t>963</t>
  </si>
  <si>
    <t>후성</t>
  </si>
  <si>
    <t>3,178</t>
  </si>
  <si>
    <t>199</t>
  </si>
  <si>
    <t>+2.52%</t>
  </si>
  <si>
    <t>아모레퍼시픽</t>
  </si>
  <si>
    <t>4,065</t>
  </si>
  <si>
    <t>32</t>
  </si>
  <si>
    <t>두산</t>
  </si>
  <si>
    <t>2,686</t>
  </si>
  <si>
    <t>+0.48%</t>
  </si>
  <si>
    <t>4,007</t>
  </si>
  <si>
    <t>190</t>
  </si>
  <si>
    <t>+1.18%</t>
  </si>
  <si>
    <t>SKC</t>
  </si>
  <si>
    <t>2,566</t>
  </si>
  <si>
    <t>+0.78%</t>
  </si>
  <si>
    <t>3,945</t>
  </si>
  <si>
    <t>29</t>
  </si>
  <si>
    <t>-1.10%</t>
  </si>
  <si>
    <t>한세실업</t>
  </si>
  <si>
    <t>2,499</t>
  </si>
  <si>
    <t>146</t>
  </si>
  <si>
    <t>-0.30%</t>
  </si>
  <si>
    <t>에스엘</t>
  </si>
  <si>
    <t>108</t>
  </si>
  <si>
    <t>+1.24%</t>
  </si>
  <si>
    <t>HMM</t>
  </si>
  <si>
    <t>2,488</t>
  </si>
  <si>
    <t>106</t>
  </si>
  <si>
    <t>-1.94%</t>
  </si>
  <si>
    <t>현대에너지솔루션</t>
  </si>
  <si>
    <t>3,802</t>
  </si>
  <si>
    <t>68</t>
  </si>
  <si>
    <t>F&amp;F</t>
  </si>
  <si>
    <t>2,439</t>
  </si>
  <si>
    <t>-1.98%</t>
  </si>
  <si>
    <t>포스코인터내셔널</t>
  </si>
  <si>
    <t>3,784</t>
  </si>
  <si>
    <t>143</t>
  </si>
  <si>
    <t>+3.93%</t>
  </si>
  <si>
    <t>코스모화학</t>
  </si>
  <si>
    <t>2,403</t>
  </si>
  <si>
    <t>111</t>
  </si>
  <si>
    <t>영원무역</t>
  </si>
  <si>
    <t>3,774</t>
  </si>
  <si>
    <t>-3.62%</t>
  </si>
  <si>
    <t>현대제철</t>
  </si>
  <si>
    <t>2,338</t>
  </si>
  <si>
    <t>71</t>
  </si>
  <si>
    <t>-1.37%</t>
  </si>
  <si>
    <t>3,535</t>
  </si>
  <si>
    <t>35</t>
  </si>
  <si>
    <t>-0.99%</t>
  </si>
  <si>
    <t>2,319</t>
  </si>
  <si>
    <t>-0.31%</t>
  </si>
  <si>
    <t>TIGER 미국테크TOP10 INDXX</t>
  </si>
  <si>
    <t>3,491</t>
  </si>
  <si>
    <t>292</t>
  </si>
  <si>
    <t>-1.39%</t>
  </si>
  <si>
    <t>신성이엔지</t>
  </si>
  <si>
    <t>2,291</t>
  </si>
  <si>
    <t>966</t>
  </si>
  <si>
    <t>+0.87%</t>
  </si>
  <si>
    <t>코웨이</t>
  </si>
  <si>
    <t>3,242</t>
  </si>
  <si>
    <t>-0.76%</t>
  </si>
  <si>
    <t>KODEX 2차전지산업</t>
  </si>
  <si>
    <t>2,170</t>
  </si>
  <si>
    <t>20,563</t>
  </si>
  <si>
    <t>216</t>
  </si>
  <si>
    <t>-0.53%</t>
  </si>
  <si>
    <t>2022-08-22</t>
  </si>
  <si>
    <t>21,568</t>
  </si>
  <si>
    <t>762</t>
  </si>
  <si>
    <t>-0.36%</t>
  </si>
  <si>
    <t>16,394</t>
  </si>
  <si>
    <t>-0.47%</t>
  </si>
  <si>
    <t>15,219</t>
  </si>
  <si>
    <t>-0.15%</t>
  </si>
  <si>
    <t>15,939</t>
  </si>
  <si>
    <t>78</t>
  </si>
  <si>
    <t>-0.24%</t>
  </si>
  <si>
    <t>14,185</t>
  </si>
  <si>
    <t>880</t>
  </si>
  <si>
    <t>-1.58%</t>
  </si>
  <si>
    <t>14,508</t>
  </si>
  <si>
    <t>187</t>
  </si>
  <si>
    <t>11,673</t>
  </si>
  <si>
    <t>196</t>
  </si>
  <si>
    <t>-0.83%</t>
  </si>
  <si>
    <t>13,771</t>
  </si>
  <si>
    <t>9,231</t>
  </si>
  <si>
    <t>130</t>
  </si>
  <si>
    <t>13,103</t>
  </si>
  <si>
    <t>22</t>
  </si>
  <si>
    <t>8,929</t>
  </si>
  <si>
    <t>237</t>
  </si>
  <si>
    <t>-0.40%</t>
  </si>
  <si>
    <t>11,637</t>
  </si>
  <si>
    <t>74</t>
  </si>
  <si>
    <t>-0.63%</t>
  </si>
  <si>
    <t>7,800</t>
  </si>
  <si>
    <t>344</t>
  </si>
  <si>
    <t>-0.66%</t>
  </si>
  <si>
    <t>10,282</t>
  </si>
  <si>
    <t>7,470</t>
  </si>
  <si>
    <t>2,492</t>
  </si>
  <si>
    <t>+1.00%</t>
  </si>
  <si>
    <t>KT&amp;G</t>
  </si>
  <si>
    <t>9,776</t>
  </si>
  <si>
    <t>6,609</t>
  </si>
  <si>
    <t>129</t>
  </si>
  <si>
    <t>+0.19%</t>
  </si>
  <si>
    <t>9,574</t>
  </si>
  <si>
    <t>576</t>
  </si>
  <si>
    <t>KG스틸</t>
  </si>
  <si>
    <t>5,166</t>
  </si>
  <si>
    <t>410</t>
  </si>
  <si>
    <t>7,207</t>
  </si>
  <si>
    <t>53</t>
  </si>
  <si>
    <t>+0.74%</t>
  </si>
  <si>
    <t>한국금융지주</t>
  </si>
  <si>
    <t>4,938</t>
  </si>
  <si>
    <t>83</t>
  </si>
  <si>
    <t>-1.18%</t>
  </si>
  <si>
    <t>6,831</t>
  </si>
  <si>
    <t>175</t>
  </si>
  <si>
    <t>4,799</t>
  </si>
  <si>
    <t>GS건설</t>
  </si>
  <si>
    <t>5,971</t>
  </si>
  <si>
    <t>197</t>
  </si>
  <si>
    <t>쏘카</t>
  </si>
  <si>
    <t>4,572</t>
  </si>
  <si>
    <t>161</t>
  </si>
  <si>
    <t>+3.80%</t>
  </si>
  <si>
    <t>5,967</t>
  </si>
  <si>
    <t>+0.40%</t>
  </si>
  <si>
    <t>KODEX 코스닥150레버리지</t>
  </si>
  <si>
    <t>3,747</t>
  </si>
  <si>
    <t>417</t>
  </si>
  <si>
    <t>-1.47%</t>
  </si>
  <si>
    <t>5,894</t>
  </si>
  <si>
    <t>360</t>
  </si>
  <si>
    <t>-1.52%</t>
  </si>
  <si>
    <t>3,559</t>
  </si>
  <si>
    <t>+0.77%</t>
  </si>
  <si>
    <t>5,665</t>
  </si>
  <si>
    <t>23</t>
  </si>
  <si>
    <t>-0.81%</t>
  </si>
  <si>
    <t>3,147</t>
  </si>
  <si>
    <t>+2.99%</t>
  </si>
  <si>
    <t>삼성물산</t>
  </si>
  <si>
    <t>5,586</t>
  </si>
  <si>
    <t>3,041</t>
  </si>
  <si>
    <t>17</t>
  </si>
  <si>
    <t>-2.17%</t>
  </si>
  <si>
    <t>4,879</t>
  </si>
  <si>
    <t>8</t>
  </si>
  <si>
    <t>-1.20%</t>
  </si>
  <si>
    <t>이마트</t>
  </si>
  <si>
    <t>2,919</t>
  </si>
  <si>
    <t>+0.49%</t>
  </si>
  <si>
    <t>두산퓨얼셀</t>
  </si>
  <si>
    <t>4,772</t>
  </si>
  <si>
    <t>-0.95%</t>
  </si>
  <si>
    <t>2,916</t>
  </si>
  <si>
    <t>12</t>
  </si>
  <si>
    <t>-1.00%</t>
  </si>
  <si>
    <t>4,532</t>
  </si>
  <si>
    <t>52</t>
  </si>
  <si>
    <t>대성홀딩스</t>
  </si>
  <si>
    <t>2,764</t>
  </si>
  <si>
    <t>31</t>
  </si>
  <si>
    <t>+0.46%</t>
  </si>
  <si>
    <t>OCI</t>
  </si>
  <si>
    <t>4,175</t>
  </si>
  <si>
    <t>+4.13%</t>
  </si>
  <si>
    <t>KODEX 코스닥150</t>
  </si>
  <si>
    <t>2,558</t>
  </si>
  <si>
    <t>225</t>
  </si>
  <si>
    <t>-0.71%</t>
  </si>
  <si>
    <t>삼성전자우</t>
  </si>
  <si>
    <t>4,133</t>
  </si>
  <si>
    <t>75</t>
  </si>
  <si>
    <t>-0.55%</t>
  </si>
  <si>
    <t>이구산업</t>
  </si>
  <si>
    <t>2,447</t>
  </si>
  <si>
    <t>695</t>
  </si>
  <si>
    <t>-3.30%</t>
  </si>
  <si>
    <t>4,068</t>
  </si>
  <si>
    <t>+0.23%</t>
  </si>
  <si>
    <t>LG</t>
  </si>
  <si>
    <t>2,303</t>
  </si>
  <si>
    <t>SK</t>
  </si>
  <si>
    <t>3,921</t>
  </si>
  <si>
    <t>-0.65%</t>
  </si>
  <si>
    <t>2,301</t>
  </si>
  <si>
    <t>189</t>
  </si>
  <si>
    <t>3,821</t>
  </si>
  <si>
    <t>125</t>
  </si>
  <si>
    <t>+0.16%</t>
  </si>
  <si>
    <t>LX인터내셔널</t>
  </si>
  <si>
    <t>2,129</t>
  </si>
  <si>
    <t>57</t>
  </si>
  <si>
    <t>+2.94%</t>
  </si>
  <si>
    <t>3,819</t>
  </si>
  <si>
    <t>326</t>
  </si>
  <si>
    <t>2,079</t>
  </si>
  <si>
    <t>308</t>
  </si>
  <si>
    <t>-0.74%</t>
  </si>
  <si>
    <t>3,795</t>
  </si>
  <si>
    <t>+2.30%</t>
  </si>
  <si>
    <t>1,862</t>
  </si>
  <si>
    <t>-0.38%</t>
  </si>
  <si>
    <t>3,713</t>
  </si>
  <si>
    <t>-1.19%</t>
  </si>
  <si>
    <t>롯데케미칼</t>
  </si>
  <si>
    <t>1,740</t>
  </si>
  <si>
    <t>10</t>
  </si>
  <si>
    <t>유니드</t>
  </si>
  <si>
    <t>3,671</t>
  </si>
  <si>
    <t>+2.03%</t>
  </si>
  <si>
    <t>SK스퀘어</t>
  </si>
  <si>
    <t>1,739</t>
  </si>
  <si>
    <t>42</t>
  </si>
  <si>
    <t>-1.70%</t>
  </si>
  <si>
    <t>3,576</t>
  </si>
  <si>
    <t>사조동아원</t>
  </si>
  <si>
    <t>1,698</t>
  </si>
  <si>
    <t>1,146</t>
  </si>
  <si>
    <t>+3.39%</t>
  </si>
  <si>
    <t>31,197</t>
  </si>
  <si>
    <t>+1.36%</t>
  </si>
  <si>
    <t>2022-08-23</t>
  </si>
  <si>
    <t>57,108</t>
  </si>
  <si>
    <t>964</t>
  </si>
  <si>
    <t>+0.17%</t>
  </si>
  <si>
    <t>20,999</t>
  </si>
  <si>
    <t>-1.82%</t>
  </si>
  <si>
    <t>17,007</t>
  </si>
  <si>
    <t>+1.23%</t>
  </si>
  <si>
    <t>16,096</t>
  </si>
  <si>
    <t>126</t>
  </si>
  <si>
    <t>+0.76%</t>
  </si>
  <si>
    <t>삼성바이오로직스</t>
  </si>
  <si>
    <t>16,048</t>
  </si>
  <si>
    <t>19</t>
  </si>
  <si>
    <t>-0.12%</t>
  </si>
  <si>
    <t>11,955</t>
  </si>
  <si>
    <t>3,924</t>
  </si>
  <si>
    <t>-1.30%</t>
  </si>
  <si>
    <t>11,375</t>
  </si>
  <si>
    <t>406</t>
  </si>
  <si>
    <t>10,107</t>
  </si>
  <si>
    <t>661</t>
  </si>
  <si>
    <t>10,592</t>
  </si>
  <si>
    <t>476</t>
  </si>
  <si>
    <t>+0.45%</t>
  </si>
  <si>
    <t>9,808</t>
  </si>
  <si>
    <t>51</t>
  </si>
  <si>
    <t>+0.53%</t>
  </si>
  <si>
    <t>10,023</t>
  </si>
  <si>
    <t>41</t>
  </si>
  <si>
    <t>-0.60%</t>
  </si>
  <si>
    <t>9,286</t>
  </si>
  <si>
    <t>+3.46%</t>
  </si>
  <si>
    <t>9,185</t>
  </si>
  <si>
    <t>38</t>
  </si>
  <si>
    <t>+0.21%</t>
  </si>
  <si>
    <t>9,006</t>
  </si>
  <si>
    <t>165</t>
  </si>
  <si>
    <t>+0.18%</t>
  </si>
  <si>
    <t>TIGER 미국S&amp;P500선물(H)</t>
  </si>
  <si>
    <t>7,015</t>
  </si>
  <si>
    <t>8,973</t>
  </si>
  <si>
    <t>1,480</t>
  </si>
  <si>
    <t>-0.16%</t>
  </si>
  <si>
    <t>6,593</t>
  </si>
  <si>
    <t>+0.41%</t>
  </si>
  <si>
    <t>8,766</t>
  </si>
  <si>
    <t>현대건설</t>
  </si>
  <si>
    <t>6,355</t>
  </si>
  <si>
    <t>139</t>
  </si>
  <si>
    <t>7,495</t>
  </si>
  <si>
    <t>132</t>
  </si>
  <si>
    <t>+1.58%</t>
  </si>
  <si>
    <t>5,925</t>
  </si>
  <si>
    <t>684</t>
  </si>
  <si>
    <t>+1.47%</t>
  </si>
  <si>
    <t>6,176</t>
  </si>
  <si>
    <t>-0.32%</t>
  </si>
  <si>
    <t>5,609</t>
  </si>
  <si>
    <t>56</t>
  </si>
  <si>
    <t>+4.44%</t>
  </si>
  <si>
    <t>한국조선해양</t>
  </si>
  <si>
    <t>5,873</t>
  </si>
  <si>
    <t>+1.16%</t>
  </si>
  <si>
    <t>5,339</t>
  </si>
  <si>
    <t>+4.20%</t>
  </si>
  <si>
    <t>5,797</t>
  </si>
  <si>
    <t>13</t>
  </si>
  <si>
    <t>+0.90%</t>
  </si>
  <si>
    <t>5,038</t>
  </si>
  <si>
    <t>328</t>
  </si>
  <si>
    <t>+0.66%</t>
  </si>
  <si>
    <t>5,561</t>
  </si>
  <si>
    <t>142</t>
  </si>
  <si>
    <t>4,988</t>
  </si>
  <si>
    <t>86</t>
  </si>
  <si>
    <t>5,300</t>
  </si>
  <si>
    <t>137</t>
  </si>
  <si>
    <t>+2.82%</t>
  </si>
  <si>
    <t>4,514</t>
  </si>
  <si>
    <t>88</t>
  </si>
  <si>
    <t>5,128</t>
  </si>
  <si>
    <t>4,421</t>
  </si>
  <si>
    <t>-0.59%</t>
  </si>
  <si>
    <t>4,889</t>
  </si>
  <si>
    <t>-0.27%</t>
  </si>
  <si>
    <t>TIGER 200</t>
  </si>
  <si>
    <t>3,124</t>
  </si>
  <si>
    <t>4,642</t>
  </si>
  <si>
    <t>+0.82%</t>
  </si>
  <si>
    <t>3,053</t>
  </si>
  <si>
    <t>4,464</t>
  </si>
  <si>
    <t>+2.23%</t>
  </si>
  <si>
    <t>LG생활건강</t>
  </si>
  <si>
    <t>2,983</t>
  </si>
  <si>
    <t>4</t>
  </si>
  <si>
    <t>-0.29%</t>
  </si>
  <si>
    <t>4,041</t>
  </si>
  <si>
    <t>+0.52%</t>
  </si>
  <si>
    <t>2,928</t>
  </si>
  <si>
    <t>3,806</t>
  </si>
  <si>
    <t>40</t>
  </si>
  <si>
    <t>+0.32%</t>
  </si>
  <si>
    <t>한국가스공사</t>
  </si>
  <si>
    <t>2,779</t>
  </si>
  <si>
    <t>-0.67%</t>
  </si>
  <si>
    <t>TIGER 미국S&amp;P500</t>
  </si>
  <si>
    <t>3,760</t>
  </si>
  <si>
    <t>268</t>
  </si>
  <si>
    <t>-0.18%</t>
  </si>
  <si>
    <t>2,667</t>
  </si>
  <si>
    <t>49</t>
  </si>
  <si>
    <t>+3.01%</t>
  </si>
  <si>
    <t>현대중공업</t>
  </si>
  <si>
    <t>3,603</t>
  </si>
  <si>
    <t>25</t>
  </si>
  <si>
    <t>-0.35%</t>
  </si>
  <si>
    <t>2,604</t>
  </si>
  <si>
    <t>124</t>
  </si>
  <si>
    <t>3,322</t>
  </si>
  <si>
    <t>2,569</t>
  </si>
  <si>
    <t>3,304</t>
  </si>
  <si>
    <t>+0.11%</t>
  </si>
  <si>
    <t>넷마블</t>
  </si>
  <si>
    <t>2,526</t>
  </si>
  <si>
    <t>39</t>
  </si>
  <si>
    <t>3,203</t>
  </si>
  <si>
    <t>115</t>
  </si>
  <si>
    <t>+2.51%</t>
  </si>
  <si>
    <t>아모레G</t>
  </si>
  <si>
    <t>2,436</t>
  </si>
  <si>
    <t>-0.45%</t>
  </si>
  <si>
    <t>TIGER 미국나스닥100레버리지(합성)</t>
  </si>
  <si>
    <t>3,052</t>
  </si>
  <si>
    <t>297</t>
  </si>
  <si>
    <t>+0.20%</t>
  </si>
  <si>
    <t>KB금융</t>
  </si>
  <si>
    <t>2,367</t>
  </si>
  <si>
    <t>+2.65%</t>
  </si>
  <si>
    <t>2,887</t>
  </si>
  <si>
    <t>+2.00%</t>
  </si>
  <si>
    <t>2,148</t>
  </si>
  <si>
    <t>+0.60%</t>
  </si>
  <si>
    <t>2,875</t>
  </si>
  <si>
    <t>34</t>
  </si>
  <si>
    <t>2,059</t>
  </si>
  <si>
    <t>200</t>
  </si>
  <si>
    <t>현대로템</t>
  </si>
  <si>
    <t>89,077</t>
  </si>
  <si>
    <t>2,988</t>
  </si>
  <si>
    <t>2022-08-24</t>
  </si>
  <si>
    <t>18,258</t>
  </si>
  <si>
    <t>247</t>
  </si>
  <si>
    <t>-2.11%</t>
  </si>
  <si>
    <t>18,201</t>
  </si>
  <si>
    <t>96</t>
  </si>
  <si>
    <t>+1.86%</t>
  </si>
  <si>
    <t>16,463</t>
  </si>
  <si>
    <t>+0.24%</t>
  </si>
  <si>
    <t>15,007</t>
  </si>
  <si>
    <t>-2.37%</t>
  </si>
  <si>
    <t>16,272</t>
  </si>
  <si>
    <t>755</t>
  </si>
  <si>
    <t>+4.40%</t>
  </si>
  <si>
    <t>13,602</t>
  </si>
  <si>
    <t>230</t>
  </si>
  <si>
    <t>13,352</t>
  </si>
  <si>
    <t>871</t>
  </si>
  <si>
    <t>13,594</t>
  </si>
  <si>
    <t>-1.14%</t>
  </si>
  <si>
    <t>10,664</t>
  </si>
  <si>
    <t>+0.51%</t>
  </si>
  <si>
    <t>11,406</t>
  </si>
  <si>
    <t>228</t>
  </si>
  <si>
    <t>+0.79%</t>
  </si>
  <si>
    <t>10,211</t>
  </si>
  <si>
    <t>10,957</t>
  </si>
  <si>
    <t>396</t>
  </si>
  <si>
    <t>10,147</t>
  </si>
  <si>
    <t>76</t>
  </si>
  <si>
    <t>-4.89%</t>
  </si>
  <si>
    <t>신한지주</t>
  </si>
  <si>
    <t>8,541</t>
  </si>
  <si>
    <t>+0.97%</t>
  </si>
  <si>
    <t>9,712</t>
  </si>
  <si>
    <t>3,185</t>
  </si>
  <si>
    <t>8,405</t>
  </si>
  <si>
    <t>87</t>
  </si>
  <si>
    <t>-0.10%</t>
  </si>
  <si>
    <t>9,681</t>
  </si>
  <si>
    <t>8,363</t>
  </si>
  <si>
    <t>+2.42%</t>
  </si>
  <si>
    <t>9,412</t>
  </si>
  <si>
    <t>461</t>
  </si>
  <si>
    <t>8,044</t>
  </si>
  <si>
    <t>136</t>
  </si>
  <si>
    <t>8,931</t>
  </si>
  <si>
    <t>7,781</t>
  </si>
  <si>
    <t>193</t>
  </si>
  <si>
    <t>+1.50%</t>
  </si>
  <si>
    <t>8,083</t>
  </si>
  <si>
    <t>486</t>
  </si>
  <si>
    <t>6,763</t>
  </si>
  <si>
    <t>15</t>
  </si>
  <si>
    <t>7,999</t>
  </si>
  <si>
    <t>172</t>
  </si>
  <si>
    <t>+0.96%</t>
  </si>
  <si>
    <t>6,746</t>
  </si>
  <si>
    <t>1,090</t>
  </si>
  <si>
    <t>TIGER 원유선물인버스(H)</t>
  </si>
  <si>
    <t>6,973</t>
  </si>
  <si>
    <t>2,258</t>
  </si>
  <si>
    <t>-1.78%</t>
  </si>
  <si>
    <t>농심</t>
  </si>
  <si>
    <t>6,661</t>
  </si>
  <si>
    <t>-0.64%</t>
  </si>
  <si>
    <t>6,805</t>
  </si>
  <si>
    <t>6,505</t>
  </si>
  <si>
    <t>6,378</t>
  </si>
  <si>
    <t>290</t>
  </si>
  <si>
    <t>+3.17%</t>
  </si>
  <si>
    <t>크래프톤</t>
  </si>
  <si>
    <t>6,136</t>
  </si>
  <si>
    <t>+1.45%</t>
  </si>
  <si>
    <t>6,011</t>
  </si>
  <si>
    <t>+1.87%</t>
  </si>
  <si>
    <t>5,618</t>
  </si>
  <si>
    <t>5,294</t>
  </si>
  <si>
    <t>339</t>
  </si>
  <si>
    <t>5,139</t>
  </si>
  <si>
    <t>421</t>
  </si>
  <si>
    <t>4,737</t>
  </si>
  <si>
    <t>122</t>
  </si>
  <si>
    <t>5,037</t>
  </si>
  <si>
    <t>+3.42%</t>
  </si>
  <si>
    <t>4,420</t>
  </si>
  <si>
    <t>72</t>
  </si>
  <si>
    <t>-1.66%</t>
  </si>
  <si>
    <t>금호석유</t>
  </si>
  <si>
    <t>-0.75%</t>
  </si>
  <si>
    <t>4,288</t>
  </si>
  <si>
    <t>856</t>
  </si>
  <si>
    <t>-0.20%</t>
  </si>
  <si>
    <t>HD현대</t>
  </si>
  <si>
    <t>4,896</t>
  </si>
  <si>
    <t>3,955</t>
  </si>
  <si>
    <t>+0.71%</t>
  </si>
  <si>
    <t>4,695</t>
  </si>
  <si>
    <t>3,931</t>
  </si>
  <si>
    <t>한국타이어앤테크놀로지</t>
  </si>
  <si>
    <t>4,555</t>
  </si>
  <si>
    <t>3,546</t>
  </si>
  <si>
    <t>69</t>
  </si>
  <si>
    <t>+1.56%</t>
  </si>
  <si>
    <t>4,530</t>
  </si>
  <si>
    <t>-0.21%</t>
  </si>
  <si>
    <t>3,381</t>
  </si>
  <si>
    <t>하나투어</t>
  </si>
  <si>
    <t>4,400</t>
  </si>
  <si>
    <t>+1.52%</t>
  </si>
  <si>
    <t>3,090</t>
  </si>
  <si>
    <t>+4.68%</t>
  </si>
  <si>
    <t>4,173</t>
  </si>
  <si>
    <t>+3.22%</t>
  </si>
  <si>
    <t>3,046</t>
  </si>
  <si>
    <t>대한항공</t>
  </si>
  <si>
    <t>4,000</t>
  </si>
  <si>
    <t>157</t>
  </si>
  <si>
    <t>2,642</t>
  </si>
  <si>
    <t>3,742</t>
  </si>
  <si>
    <t>+2.88%</t>
  </si>
  <si>
    <t>2,550</t>
  </si>
  <si>
    <t>3,687</t>
  </si>
  <si>
    <t>-1.74%</t>
  </si>
  <si>
    <t>팬오션</t>
  </si>
  <si>
    <t>2,278</t>
  </si>
  <si>
    <t>429</t>
  </si>
  <si>
    <t>+1.70%</t>
  </si>
  <si>
    <t>35,466</t>
  </si>
  <si>
    <t>596</t>
  </si>
  <si>
    <t>+1.51%</t>
  </si>
  <si>
    <t>2022-08-25</t>
  </si>
  <si>
    <t>25,782</t>
  </si>
  <si>
    <t>203</t>
  </si>
  <si>
    <t>33,487</t>
  </si>
  <si>
    <t>428</t>
  </si>
  <si>
    <t>24,258</t>
  </si>
  <si>
    <t>262</t>
  </si>
  <si>
    <t>+2.02%</t>
  </si>
  <si>
    <t>31,578</t>
  </si>
  <si>
    <t>20,716</t>
  </si>
  <si>
    <t>+0.27%</t>
  </si>
  <si>
    <t>26,082</t>
  </si>
  <si>
    <t>19,993</t>
  </si>
  <si>
    <t>60</t>
  </si>
  <si>
    <t>+1.46%</t>
  </si>
  <si>
    <t>25,952</t>
  </si>
  <si>
    <t>1,154</t>
  </si>
  <si>
    <t>16,635</t>
  </si>
  <si>
    <t>168</t>
  </si>
  <si>
    <t>+0.81%</t>
  </si>
  <si>
    <t>11,459</t>
  </si>
  <si>
    <t>366</t>
  </si>
  <si>
    <t>15,968</t>
  </si>
  <si>
    <t>호텔신라</t>
  </si>
  <si>
    <t>9,939</t>
  </si>
  <si>
    <t>135</t>
  </si>
  <si>
    <t>+0.14%</t>
  </si>
  <si>
    <t>14,307</t>
  </si>
  <si>
    <t>304</t>
  </si>
  <si>
    <t>+4.15%</t>
  </si>
  <si>
    <t>9,752</t>
  </si>
  <si>
    <t>+0.85%</t>
  </si>
  <si>
    <t>13,202</t>
  </si>
  <si>
    <t>266</t>
  </si>
  <si>
    <t>+3.96%</t>
  </si>
  <si>
    <t>8,262</t>
  </si>
  <si>
    <t>11,541</t>
  </si>
  <si>
    <t>7,742</t>
  </si>
  <si>
    <t>103</t>
  </si>
  <si>
    <t>11,516</t>
  </si>
  <si>
    <t>+1.31%</t>
  </si>
  <si>
    <t>7,460</t>
  </si>
  <si>
    <t>10,933</t>
  </si>
  <si>
    <t>188</t>
  </si>
  <si>
    <t>신세계</t>
  </si>
  <si>
    <t>7,430</t>
  </si>
  <si>
    <t>9,615</t>
  </si>
  <si>
    <t>601</t>
  </si>
  <si>
    <t>+1.53%</t>
  </si>
  <si>
    <t>6,162</t>
  </si>
  <si>
    <t>261</t>
  </si>
  <si>
    <t>-0.43%</t>
  </si>
  <si>
    <t>삼성엔지니어링</t>
  </si>
  <si>
    <t>9,424</t>
  </si>
  <si>
    <t>400</t>
  </si>
  <si>
    <t>6,122</t>
  </si>
  <si>
    <t>7,598</t>
  </si>
  <si>
    <t>484</t>
  </si>
  <si>
    <t>+1.59%</t>
  </si>
  <si>
    <t>5,425</t>
  </si>
  <si>
    <t>7,001</t>
  </si>
  <si>
    <t>-1.34%</t>
  </si>
  <si>
    <t>4,820</t>
  </si>
  <si>
    <t>6,564</t>
  </si>
  <si>
    <t>231</t>
  </si>
  <si>
    <t>+0.35%</t>
  </si>
  <si>
    <t>4,694</t>
  </si>
  <si>
    <t>6,481</t>
  </si>
  <si>
    <t>102</t>
  </si>
  <si>
    <t>+3.35%</t>
  </si>
  <si>
    <t>4,432</t>
  </si>
  <si>
    <t>1,530</t>
  </si>
  <si>
    <t>-1.51%</t>
  </si>
  <si>
    <t>6,112</t>
  </si>
  <si>
    <t>91</t>
  </si>
  <si>
    <t>+2.38%</t>
  </si>
  <si>
    <t>4,002</t>
  </si>
  <si>
    <t>6,090</t>
  </si>
  <si>
    <t>1,247</t>
  </si>
  <si>
    <t>3,943</t>
  </si>
  <si>
    <t>2,152</t>
  </si>
  <si>
    <t>+1.09%</t>
  </si>
  <si>
    <t>LS ELECTRIC</t>
  </si>
  <si>
    <t>5,410</t>
  </si>
  <si>
    <t>+0.86%</t>
  </si>
  <si>
    <t>3,897</t>
  </si>
  <si>
    <t>+1.44%</t>
  </si>
  <si>
    <t>4,828</t>
  </si>
  <si>
    <t>133</t>
  </si>
  <si>
    <t>-0.14%</t>
  </si>
  <si>
    <t>3,695</t>
  </si>
  <si>
    <t>+1.61%</t>
  </si>
  <si>
    <t>4,672</t>
  </si>
  <si>
    <t>DB하이텍</t>
  </si>
  <si>
    <t>3,636</t>
  </si>
  <si>
    <t>+3.02%</t>
  </si>
  <si>
    <t>4,665</t>
  </si>
  <si>
    <t>6</t>
  </si>
  <si>
    <t>+0.83%</t>
  </si>
  <si>
    <t>효성첨단소재</t>
  </si>
  <si>
    <t>+4.32%</t>
  </si>
  <si>
    <t>4,524</t>
  </si>
  <si>
    <t>한샘</t>
  </si>
  <si>
    <t>3,504</t>
  </si>
  <si>
    <t>4,349</t>
  </si>
  <si>
    <t>+0.31%</t>
  </si>
  <si>
    <t>GS글로벌</t>
  </si>
  <si>
    <t>3,484</t>
  </si>
  <si>
    <t>913</t>
  </si>
  <si>
    <t>-2.08%</t>
  </si>
  <si>
    <t>4,112</t>
  </si>
  <si>
    <t>1,353</t>
  </si>
  <si>
    <t>+1.81%</t>
  </si>
  <si>
    <t>TIGER 차이나항셍테크레버리지(합성 H)</t>
  </si>
  <si>
    <t>3,472</t>
  </si>
  <si>
    <t>362</t>
  </si>
  <si>
    <t>+9.18%</t>
  </si>
  <si>
    <t>3,929</t>
  </si>
  <si>
    <t>+0.50%</t>
  </si>
  <si>
    <t>3,166</t>
  </si>
  <si>
    <t>-1.75%</t>
  </si>
  <si>
    <t>3,905</t>
  </si>
  <si>
    <t>636</t>
  </si>
  <si>
    <t>3,027</t>
  </si>
  <si>
    <t>3,839</t>
  </si>
  <si>
    <t>+2.80%</t>
  </si>
  <si>
    <t>두산밥캣</t>
  </si>
  <si>
    <t>2,945</t>
  </si>
  <si>
    <t>삼성생명</t>
  </si>
  <si>
    <t>3,827</t>
  </si>
  <si>
    <t>-0.25%</t>
  </si>
  <si>
    <t>+1.06%</t>
  </si>
  <si>
    <t>+1.42%</t>
  </si>
  <si>
    <t>+5.52%</t>
  </si>
  <si>
    <t>+0.44%</t>
  </si>
  <si>
    <t>+1.41%</t>
  </si>
  <si>
    <t>-1.93%</t>
  </si>
  <si>
    <t>-1.80%</t>
  </si>
  <si>
    <t>-1.08%</t>
  </si>
  <si>
    <t>+4.04%</t>
  </si>
  <si>
    <t>-1.13%</t>
  </si>
  <si>
    <t>+4.16%</t>
  </si>
  <si>
    <t>-0.85%</t>
  </si>
  <si>
    <t>-0.17%</t>
  </si>
  <si>
    <t>-0.68%</t>
  </si>
  <si>
    <t>-0.13%</t>
  </si>
  <si>
    <t>+2.41%</t>
  </si>
  <si>
    <t>-0.51%</t>
  </si>
  <si>
    <t>+1.48%</t>
  </si>
  <si>
    <t>+0.10%</t>
  </si>
  <si>
    <t>-0.78%</t>
  </si>
  <si>
    <t>+3.55%</t>
  </si>
  <si>
    <t>-2.15%</t>
  </si>
  <si>
    <t>+3.51%</t>
  </si>
  <si>
    <t>+1.64%</t>
  </si>
  <si>
    <t>+0.95%</t>
  </si>
  <si>
    <t>+4.08%</t>
  </si>
  <si>
    <t>-1.50%</t>
  </si>
  <si>
    <t>+4.03%</t>
  </si>
  <si>
    <t>+3.03%</t>
  </si>
  <si>
    <t>-2.14%</t>
  </si>
  <si>
    <t>-2.60%</t>
  </si>
  <si>
    <t>-1.43%</t>
  </si>
  <si>
    <t>+5.17%</t>
  </si>
  <si>
    <t>-5.25%</t>
  </si>
  <si>
    <t>-2.05%</t>
  </si>
  <si>
    <t>한진칼</t>
  </si>
  <si>
    <t>70,518</t>
  </si>
  <si>
    <t>1,128</t>
  </si>
  <si>
    <t>2022-08-26</t>
  </si>
  <si>
    <t>28,374</t>
  </si>
  <si>
    <t>862</t>
  </si>
  <si>
    <t>+1.15%</t>
  </si>
  <si>
    <t>42,028</t>
  </si>
  <si>
    <t>691</t>
  </si>
  <si>
    <t>19,812</t>
  </si>
  <si>
    <t>36,265</t>
  </si>
  <si>
    <t>18,206</t>
  </si>
  <si>
    <t>353</t>
  </si>
  <si>
    <t>서울가스</t>
  </si>
  <si>
    <t>32,683</t>
  </si>
  <si>
    <t>13,596</t>
  </si>
  <si>
    <t>70</t>
  </si>
  <si>
    <t>29,313</t>
  </si>
  <si>
    <t>11,985</t>
  </si>
  <si>
    <t>149</t>
  </si>
  <si>
    <t>-0.79%</t>
  </si>
  <si>
    <t>28,116</t>
  </si>
  <si>
    <t>-3.10%</t>
  </si>
  <si>
    <t>8,542</t>
  </si>
  <si>
    <t>2,854</t>
  </si>
  <si>
    <t>+4.87%</t>
  </si>
  <si>
    <t>20,800</t>
  </si>
  <si>
    <t>-4.08%</t>
  </si>
  <si>
    <t>8,247</t>
  </si>
  <si>
    <t>211</t>
  </si>
  <si>
    <t>-2.56%</t>
  </si>
  <si>
    <t>18,629</t>
  </si>
  <si>
    <t>315</t>
  </si>
  <si>
    <t>+2.19%</t>
  </si>
  <si>
    <t>7,845</t>
  </si>
  <si>
    <t>-2.13%</t>
  </si>
  <si>
    <t>12,505</t>
  </si>
  <si>
    <t>-2.84%</t>
  </si>
  <si>
    <t>7,098</t>
  </si>
  <si>
    <t>251</t>
  </si>
  <si>
    <t>-3.56%</t>
  </si>
  <si>
    <t>11,604</t>
  </si>
  <si>
    <t>423</t>
  </si>
  <si>
    <t>-1.99%</t>
  </si>
  <si>
    <t>7,088</t>
  </si>
  <si>
    <t>-3.25%</t>
  </si>
  <si>
    <t>10,758</t>
  </si>
  <si>
    <t>-2.70%</t>
  </si>
  <si>
    <t>7,008</t>
  </si>
  <si>
    <t>184</t>
  </si>
  <si>
    <t>-1.05%</t>
  </si>
  <si>
    <t>10,706</t>
  </si>
  <si>
    <t>6,806</t>
  </si>
  <si>
    <t>10,662</t>
  </si>
  <si>
    <t>6,037</t>
  </si>
  <si>
    <t>-2.25%</t>
  </si>
  <si>
    <t>7,925</t>
  </si>
  <si>
    <t>45</t>
  </si>
  <si>
    <t>-5.70%</t>
  </si>
  <si>
    <t>5,569</t>
  </si>
  <si>
    <t>-4.88%</t>
  </si>
  <si>
    <t>현대건설기계</t>
  </si>
  <si>
    <t>7,730</t>
  </si>
  <si>
    <t>185</t>
  </si>
  <si>
    <t>-1.06%</t>
  </si>
  <si>
    <t>5,499</t>
  </si>
  <si>
    <t>55</t>
  </si>
  <si>
    <t>7,538</t>
  </si>
  <si>
    <t>5,121</t>
  </si>
  <si>
    <t>-4.13%</t>
  </si>
  <si>
    <t>7,302</t>
  </si>
  <si>
    <t>+0.12%</t>
  </si>
  <si>
    <t>4,970</t>
  </si>
  <si>
    <t>214</t>
  </si>
  <si>
    <t>7,102</t>
  </si>
  <si>
    <t>270</t>
  </si>
  <si>
    <t>-2.28%</t>
  </si>
  <si>
    <t>4,608</t>
  </si>
  <si>
    <t>306</t>
  </si>
  <si>
    <t>7,016</t>
  </si>
  <si>
    <t>89</t>
  </si>
  <si>
    <t>-1.77%</t>
  </si>
  <si>
    <t>4,316</t>
  </si>
  <si>
    <t>5,815</t>
  </si>
  <si>
    <t>-2.82%</t>
  </si>
  <si>
    <t>4,140</t>
  </si>
  <si>
    <t>-4.47%</t>
  </si>
  <si>
    <t>5,487</t>
  </si>
  <si>
    <t>4,016</t>
  </si>
  <si>
    <t>259</t>
  </si>
  <si>
    <t>-3.57%</t>
  </si>
  <si>
    <t>5,219</t>
  </si>
  <si>
    <t>-3.61%</t>
  </si>
  <si>
    <t>3,789</t>
  </si>
  <si>
    <t>-1.32%</t>
  </si>
  <si>
    <t>자화전자</t>
  </si>
  <si>
    <t>4,982</t>
  </si>
  <si>
    <t>183</t>
  </si>
  <si>
    <t>-4.01%</t>
  </si>
  <si>
    <t>3,496</t>
  </si>
  <si>
    <t>-4.87%</t>
  </si>
  <si>
    <t>4,812</t>
  </si>
  <si>
    <t>-0.33%</t>
  </si>
  <si>
    <t>3,437</t>
  </si>
  <si>
    <t>101</t>
  </si>
  <si>
    <t>-5.59%</t>
  </si>
  <si>
    <t>3,305</t>
  </si>
  <si>
    <t>489</t>
  </si>
  <si>
    <t>4,617</t>
  </si>
  <si>
    <t>1,729</t>
  </si>
  <si>
    <t>3,249</t>
  </si>
  <si>
    <t>-4.48%</t>
  </si>
  <si>
    <t>한화시스템</t>
  </si>
  <si>
    <t>4,073</t>
  </si>
  <si>
    <t>264</t>
  </si>
  <si>
    <t>3,020</t>
  </si>
  <si>
    <t>-2.19%</t>
  </si>
  <si>
    <t>4,052</t>
  </si>
  <si>
    <t>243</t>
  </si>
  <si>
    <t>2,977</t>
  </si>
  <si>
    <t>+0.56%</t>
  </si>
  <si>
    <t>한미글로벌</t>
  </si>
  <si>
    <t>3,919</t>
  </si>
  <si>
    <t>246</t>
  </si>
  <si>
    <t>LG유플러스</t>
  </si>
  <si>
    <t>2,741</t>
  </si>
  <si>
    <t>현대두산인프라코어</t>
  </si>
  <si>
    <t>607</t>
  </si>
  <si>
    <t>2,733</t>
  </si>
  <si>
    <t>27,070</t>
  </si>
  <si>
    <t>443</t>
  </si>
  <si>
    <t>2022-08-29</t>
  </si>
  <si>
    <t>43,225</t>
  </si>
  <si>
    <t>1,402</t>
  </si>
  <si>
    <t>26,664</t>
  </si>
  <si>
    <t>288</t>
  </si>
  <si>
    <t>39,299</t>
  </si>
  <si>
    <t>12,589</t>
  </si>
  <si>
    <t>-1.28%</t>
  </si>
  <si>
    <t>24,862</t>
  </si>
  <si>
    <t>1,660</t>
  </si>
  <si>
    <t>+1.10%</t>
  </si>
  <si>
    <t>32,662</t>
  </si>
  <si>
    <t>557</t>
  </si>
  <si>
    <t>23,956</t>
  </si>
  <si>
    <t>148</t>
  </si>
  <si>
    <t>27,058</t>
  </si>
  <si>
    <t>617</t>
  </si>
  <si>
    <t>+0.69%</t>
  </si>
  <si>
    <t>20,596</t>
  </si>
  <si>
    <t>105</t>
  </si>
  <si>
    <t>22,694</t>
  </si>
  <si>
    <t>20,004</t>
  </si>
  <si>
    <t>19,459</t>
  </si>
  <si>
    <t>18,643</t>
  </si>
  <si>
    <t>+2.58%</t>
  </si>
  <si>
    <t>18,759</t>
  </si>
  <si>
    <t>14,341</t>
  </si>
  <si>
    <t>-0.87%</t>
  </si>
  <si>
    <t>16,900</t>
  </si>
  <si>
    <t>625</t>
  </si>
  <si>
    <t>+1.11%</t>
  </si>
  <si>
    <t>11,910</t>
  </si>
  <si>
    <t>547</t>
  </si>
  <si>
    <t>12,965</t>
  </si>
  <si>
    <t>+2.59%</t>
  </si>
  <si>
    <t>11,480</t>
  </si>
  <si>
    <t>12,556</t>
  </si>
  <si>
    <t>567</t>
  </si>
  <si>
    <t>-2.26%</t>
  </si>
  <si>
    <t>8,853</t>
  </si>
  <si>
    <t>+1.07%</t>
  </si>
  <si>
    <t>12,244</t>
  </si>
  <si>
    <t>155</t>
  </si>
  <si>
    <t>8,364</t>
  </si>
  <si>
    <t>11,140</t>
  </si>
  <si>
    <t>-0.19%</t>
  </si>
  <si>
    <t>8,129</t>
  </si>
  <si>
    <t>-3.31%</t>
  </si>
  <si>
    <t>8,900</t>
  </si>
  <si>
    <t>637</t>
  </si>
  <si>
    <t>7,868</t>
  </si>
  <si>
    <t>+0.55%</t>
  </si>
  <si>
    <t>7,644</t>
  </si>
  <si>
    <t>763</t>
  </si>
  <si>
    <t>6,904</t>
  </si>
  <si>
    <t>448</t>
  </si>
  <si>
    <t>6,014</t>
  </si>
  <si>
    <t>6,829</t>
  </si>
  <si>
    <t>5,889</t>
  </si>
  <si>
    <t>123</t>
  </si>
  <si>
    <t>5,888</t>
  </si>
  <si>
    <t>+1.02%</t>
  </si>
  <si>
    <t>5,575</t>
  </si>
  <si>
    <t>5,435</t>
  </si>
  <si>
    <t>+2.66%</t>
  </si>
  <si>
    <t>5,342</t>
  </si>
  <si>
    <t>1,056</t>
  </si>
  <si>
    <t>5,012</t>
  </si>
  <si>
    <t>-1.36%</t>
  </si>
  <si>
    <t>5,336</t>
  </si>
  <si>
    <t>4,824</t>
  </si>
  <si>
    <t>299</t>
  </si>
  <si>
    <t>+0.93%</t>
  </si>
  <si>
    <t>5,135</t>
  </si>
  <si>
    <t>994</t>
  </si>
  <si>
    <t>4,803</t>
  </si>
  <si>
    <t>5,108</t>
  </si>
  <si>
    <t>1,020</t>
  </si>
  <si>
    <t>4,509</t>
  </si>
  <si>
    <t>+2.50%</t>
  </si>
  <si>
    <t>KCC</t>
  </si>
  <si>
    <t>4,628</t>
  </si>
  <si>
    <t>CJ제일제당</t>
  </si>
  <si>
    <t>3,357</t>
  </si>
  <si>
    <t>+0.37%</t>
  </si>
  <si>
    <t>에스디바이오센서</t>
  </si>
  <si>
    <t>3,347</t>
  </si>
  <si>
    <t>4,260</t>
  </si>
  <si>
    <t>674</t>
  </si>
  <si>
    <t>3,270</t>
  </si>
  <si>
    <t>5</t>
  </si>
  <si>
    <t>+0.43%</t>
  </si>
  <si>
    <t>3,682</t>
  </si>
  <si>
    <t>+1.35%</t>
  </si>
  <si>
    <t>GS</t>
  </si>
  <si>
    <t>+3.97%</t>
  </si>
  <si>
    <t>KODEX 미국나스닥100레버리지(합성 H)</t>
  </si>
  <si>
    <t>3,547</t>
  </si>
  <si>
    <t>670</t>
  </si>
  <si>
    <t>3,449</t>
  </si>
  <si>
    <t>1,119</t>
  </si>
  <si>
    <t>2,897</t>
  </si>
  <si>
    <t>3,442</t>
  </si>
  <si>
    <t>현대글로비스</t>
  </si>
  <si>
    <t>2,825</t>
  </si>
  <si>
    <t>3,367</t>
  </si>
  <si>
    <t>286</t>
  </si>
  <si>
    <t>2,739</t>
  </si>
  <si>
    <t>-4.93%</t>
  </si>
  <si>
    <t>-2.18%</t>
  </si>
  <si>
    <t>48,424</t>
  </si>
  <si>
    <t>250</t>
  </si>
  <si>
    <t>2022-08-30</t>
  </si>
  <si>
    <t>110,811</t>
  </si>
  <si>
    <t>1,899</t>
  </si>
  <si>
    <t>42,922</t>
  </si>
  <si>
    <t>539</t>
  </si>
  <si>
    <t>24,674</t>
  </si>
  <si>
    <t>1,132</t>
  </si>
  <si>
    <t>23,075</t>
  </si>
  <si>
    <t>7,477</t>
  </si>
  <si>
    <t>23,951</t>
  </si>
  <si>
    <t>1,104</t>
  </si>
  <si>
    <t>-6.22%</t>
  </si>
  <si>
    <t>21,357</t>
  </si>
  <si>
    <t>-1.61%</t>
  </si>
  <si>
    <t>23,421</t>
  </si>
  <si>
    <t>-2.68%</t>
  </si>
  <si>
    <t>16,068</t>
  </si>
  <si>
    <t>354</t>
  </si>
  <si>
    <t>21,252</t>
  </si>
  <si>
    <t>702</t>
  </si>
  <si>
    <t>-2.04%</t>
  </si>
  <si>
    <t>12,592</t>
  </si>
  <si>
    <t>170</t>
  </si>
  <si>
    <t>+0.13%</t>
  </si>
  <si>
    <t>16,118</t>
  </si>
  <si>
    <t>12,528</t>
  </si>
  <si>
    <t>14,939</t>
  </si>
  <si>
    <t>248</t>
  </si>
  <si>
    <t>-2.02%</t>
  </si>
  <si>
    <t>11,177</t>
  </si>
  <si>
    <t>14,359</t>
  </si>
  <si>
    <t>940</t>
  </si>
  <si>
    <t>8,275</t>
  </si>
  <si>
    <t>11,931</t>
  </si>
  <si>
    <t>1,193</t>
  </si>
  <si>
    <t>7,949</t>
  </si>
  <si>
    <t>11,724</t>
  </si>
  <si>
    <t>-3.29%</t>
  </si>
  <si>
    <t>7,725</t>
  </si>
  <si>
    <t>-1.27%</t>
  </si>
  <si>
    <t>10,258</t>
  </si>
  <si>
    <t>215</t>
  </si>
  <si>
    <t>-1.68%</t>
  </si>
  <si>
    <t>화신</t>
  </si>
  <si>
    <t>7,509</t>
  </si>
  <si>
    <t>722</t>
  </si>
  <si>
    <t>10,227</t>
  </si>
  <si>
    <t>-0.91%</t>
  </si>
  <si>
    <t>7,357</t>
  </si>
  <si>
    <t>-5.02%</t>
  </si>
  <si>
    <t>8,207</t>
  </si>
  <si>
    <t>2,749</t>
  </si>
  <si>
    <t>+4.18%</t>
  </si>
  <si>
    <t>5,647</t>
  </si>
  <si>
    <t>7,954</t>
  </si>
  <si>
    <t>+6.72%</t>
  </si>
  <si>
    <t>7,320</t>
  </si>
  <si>
    <t>-2.40%</t>
  </si>
  <si>
    <t>5,518</t>
  </si>
  <si>
    <t>+0.84%</t>
  </si>
  <si>
    <t>6,511</t>
  </si>
  <si>
    <t>만도</t>
  </si>
  <si>
    <t>5,379</t>
  </si>
  <si>
    <t>99</t>
  </si>
  <si>
    <t>5,622</t>
  </si>
  <si>
    <t>5,349</t>
  </si>
  <si>
    <t>5,290</t>
  </si>
  <si>
    <t>5,277</t>
  </si>
  <si>
    <t>5,022</t>
  </si>
  <si>
    <t>-1.89%</t>
  </si>
  <si>
    <t>5,217</t>
  </si>
  <si>
    <t>-4.58%</t>
  </si>
  <si>
    <t>4,736</t>
  </si>
  <si>
    <t>-0.94%</t>
  </si>
  <si>
    <t>4,144</t>
  </si>
  <si>
    <t>842</t>
  </si>
  <si>
    <t>4,344</t>
  </si>
  <si>
    <t>삼천리</t>
  </si>
  <si>
    <t>3,733</t>
  </si>
  <si>
    <t>-0.72%</t>
  </si>
  <si>
    <t>4,309</t>
  </si>
  <si>
    <t>더블유게임즈</t>
  </si>
  <si>
    <t>4,210</t>
  </si>
  <si>
    <t>572</t>
  </si>
  <si>
    <t>4,102</t>
  </si>
  <si>
    <t>3,400</t>
  </si>
  <si>
    <t>4,056</t>
  </si>
  <si>
    <t>3,370</t>
  </si>
  <si>
    <t>3,660</t>
  </si>
  <si>
    <t>3,316</t>
  </si>
  <si>
    <t>-4.60%</t>
  </si>
  <si>
    <t>3,608</t>
  </si>
  <si>
    <t>-3.68%</t>
  </si>
  <si>
    <t>3,250</t>
  </si>
  <si>
    <t>3,358</t>
  </si>
  <si>
    <t>3,065</t>
  </si>
  <si>
    <t>-1.42%</t>
  </si>
  <si>
    <t>3,344</t>
  </si>
  <si>
    <t>3,044</t>
  </si>
  <si>
    <t>7</t>
  </si>
  <si>
    <t>311,820</t>
  </si>
  <si>
    <t>15,670</t>
  </si>
  <si>
    <t>2022-08-31</t>
  </si>
  <si>
    <t>46,156</t>
  </si>
  <si>
    <t>887</t>
  </si>
  <si>
    <t>182,116</t>
  </si>
  <si>
    <t>3,071</t>
  </si>
  <si>
    <t>-2.01%</t>
  </si>
  <si>
    <t>19,389</t>
  </si>
  <si>
    <t>43,040</t>
  </si>
  <si>
    <t>456</t>
  </si>
  <si>
    <t>-2.73%</t>
  </si>
  <si>
    <t>14,742</t>
  </si>
  <si>
    <t>7,701</t>
  </si>
  <si>
    <t>40,216</t>
  </si>
  <si>
    <t>13,814</t>
  </si>
  <si>
    <t>430</t>
  </si>
  <si>
    <t>-1.88%</t>
  </si>
  <si>
    <t>28,336</t>
  </si>
  <si>
    <t>-1.02%</t>
  </si>
  <si>
    <t>13,041</t>
  </si>
  <si>
    <t>-3.83%</t>
  </si>
  <si>
    <t>24,974</t>
  </si>
  <si>
    <t>-1.73%</t>
  </si>
  <si>
    <t>11,054</t>
  </si>
  <si>
    <t>22,586</t>
  </si>
  <si>
    <t>162</t>
  </si>
  <si>
    <t>-1.79%</t>
  </si>
  <si>
    <t>10,914</t>
  </si>
  <si>
    <t>1,105</t>
  </si>
  <si>
    <t>-3.34%</t>
  </si>
  <si>
    <t>18,403</t>
  </si>
  <si>
    <t>6,019</t>
  </si>
  <si>
    <t>+3.82%</t>
  </si>
  <si>
    <t>7,582</t>
  </si>
  <si>
    <t>655</t>
  </si>
  <si>
    <t>17,577</t>
  </si>
  <si>
    <t>606</t>
  </si>
  <si>
    <t>7,240</t>
  </si>
  <si>
    <t>-6.61%</t>
  </si>
  <si>
    <t>15,849</t>
  </si>
  <si>
    <t>-1.90%</t>
  </si>
  <si>
    <t>6,873</t>
  </si>
  <si>
    <t>-3.84%</t>
  </si>
  <si>
    <t>13,898</t>
  </si>
  <si>
    <t>522</t>
  </si>
  <si>
    <t>-0.56%</t>
  </si>
  <si>
    <t>6,701</t>
  </si>
  <si>
    <t>179</t>
  </si>
  <si>
    <t>11,137</t>
  </si>
  <si>
    <t>209</t>
  </si>
  <si>
    <t>6,184</t>
  </si>
  <si>
    <t>1,065</t>
  </si>
  <si>
    <t>10,570</t>
  </si>
  <si>
    <t>5,813</t>
  </si>
  <si>
    <t>107</t>
  </si>
  <si>
    <t>10,169</t>
  </si>
  <si>
    <t>5,354</t>
  </si>
  <si>
    <t>-2.36%</t>
  </si>
  <si>
    <t>9,871</t>
  </si>
  <si>
    <t>2,052</t>
  </si>
  <si>
    <t>+1.55%</t>
  </si>
  <si>
    <t>4,908</t>
  </si>
  <si>
    <t>363</t>
  </si>
  <si>
    <t>8,700</t>
  </si>
  <si>
    <t>-4.06%</t>
  </si>
  <si>
    <t>4,839</t>
  </si>
  <si>
    <t>-0.77%</t>
  </si>
  <si>
    <t>8,693</t>
  </si>
  <si>
    <t>4,740</t>
  </si>
  <si>
    <t>+0.68%</t>
  </si>
  <si>
    <t>8,347</t>
  </si>
  <si>
    <t>-2.48%</t>
  </si>
  <si>
    <t>4,619</t>
  </si>
  <si>
    <t>8,304</t>
  </si>
  <si>
    <t>195</t>
  </si>
  <si>
    <t>4,295</t>
  </si>
  <si>
    <t>7,878</t>
  </si>
  <si>
    <t>4,251</t>
  </si>
  <si>
    <t>7,698</t>
  </si>
  <si>
    <t>-2.50%</t>
  </si>
  <si>
    <t>3,701</t>
  </si>
  <si>
    <t>7,626</t>
  </si>
  <si>
    <t>3,443</t>
  </si>
  <si>
    <t>562</t>
  </si>
  <si>
    <t>-2.59%</t>
  </si>
  <si>
    <t>7,478</t>
  </si>
  <si>
    <t>274</t>
  </si>
  <si>
    <t>3,413</t>
  </si>
  <si>
    <t>7,217</t>
  </si>
  <si>
    <t>3,362</t>
  </si>
  <si>
    <t>73</t>
  </si>
  <si>
    <t>6,980</t>
  </si>
  <si>
    <t>192</t>
  </si>
  <si>
    <t>2,724</t>
  </si>
  <si>
    <t>181</t>
  </si>
  <si>
    <t>6,953</t>
  </si>
  <si>
    <t>대우조선해양</t>
  </si>
  <si>
    <t>2,627</t>
  </si>
  <si>
    <t>131</t>
  </si>
  <si>
    <t>6,942</t>
  </si>
  <si>
    <t>-1.86%</t>
  </si>
  <si>
    <t>3</t>
  </si>
  <si>
    <t>6,426</t>
  </si>
  <si>
    <t>61</t>
  </si>
  <si>
    <t>6,319</t>
  </si>
  <si>
    <t>-1.97%</t>
  </si>
  <si>
    <t>경동나비엔</t>
  </si>
  <si>
    <t>2,357</t>
  </si>
  <si>
    <t>6,049</t>
  </si>
  <si>
    <t>-2.93%</t>
  </si>
  <si>
    <t>롯데관광개발</t>
  </si>
  <si>
    <t>2,348</t>
  </si>
  <si>
    <t>+1.98%</t>
  </si>
  <si>
    <t>43,848</t>
  </si>
  <si>
    <t>3,915</t>
  </si>
  <si>
    <t>2022-09-01</t>
  </si>
  <si>
    <t>113,009</t>
  </si>
  <si>
    <t>3,573</t>
  </si>
  <si>
    <t>27,704</t>
  </si>
  <si>
    <t>8,930</t>
  </si>
  <si>
    <t>-0.48%</t>
  </si>
  <si>
    <t>87,703</t>
  </si>
  <si>
    <t>4,419</t>
  </si>
  <si>
    <t>21,313</t>
  </si>
  <si>
    <t>33,110</t>
  </si>
  <si>
    <t>568</t>
  </si>
  <si>
    <t>16,835</t>
  </si>
  <si>
    <t>319</t>
  </si>
  <si>
    <t>-1.16%</t>
  </si>
  <si>
    <t>13,004</t>
  </si>
  <si>
    <t>20,177</t>
  </si>
  <si>
    <t>12,819</t>
  </si>
  <si>
    <t>17,397</t>
  </si>
  <si>
    <t>1,479</t>
  </si>
  <si>
    <t>16,765</t>
  </si>
  <si>
    <t>8,943</t>
  </si>
  <si>
    <t>90</t>
  </si>
  <si>
    <t>15,673</t>
  </si>
  <si>
    <t>591</t>
  </si>
  <si>
    <t>8,892</t>
  </si>
  <si>
    <t>605</t>
  </si>
  <si>
    <t>-0.44%</t>
  </si>
  <si>
    <t>15,405</t>
  </si>
  <si>
    <t>+0.88%</t>
  </si>
  <si>
    <t>8,356</t>
  </si>
  <si>
    <t>14,227</t>
  </si>
  <si>
    <t>404</t>
  </si>
  <si>
    <t>-0.57%</t>
  </si>
  <si>
    <t>8,195</t>
  </si>
  <si>
    <t>+2.46%</t>
  </si>
  <si>
    <t>11,309</t>
  </si>
  <si>
    <t>+1.43%</t>
  </si>
  <si>
    <t>7,760</t>
  </si>
  <si>
    <t>581</t>
  </si>
  <si>
    <t>10,708</t>
  </si>
  <si>
    <t>7,746</t>
  </si>
  <si>
    <t>257</t>
  </si>
  <si>
    <t>10,524</t>
  </si>
  <si>
    <t>7,720</t>
  </si>
  <si>
    <t>2,411</t>
  </si>
  <si>
    <t>10,195</t>
  </si>
  <si>
    <t>TIGER 200선물인버스2X</t>
  </si>
  <si>
    <t>6,844</t>
  </si>
  <si>
    <t>2,100</t>
  </si>
  <si>
    <t>+1.34%</t>
  </si>
  <si>
    <t>TIGER 인버스</t>
  </si>
  <si>
    <t>6,453</t>
  </si>
  <si>
    <t>1,189</t>
  </si>
  <si>
    <t>-0.09%</t>
  </si>
  <si>
    <t>10,001</t>
  </si>
  <si>
    <t>6,316</t>
  </si>
  <si>
    <t>403</t>
  </si>
  <si>
    <t>9,339</t>
  </si>
  <si>
    <t>5,807</t>
  </si>
  <si>
    <t>222</t>
  </si>
  <si>
    <t>8,923</t>
  </si>
  <si>
    <t>5,356</t>
  </si>
  <si>
    <t>+4.22%</t>
  </si>
  <si>
    <t>8,878</t>
  </si>
  <si>
    <t>5,266</t>
  </si>
  <si>
    <t>8,319</t>
  </si>
  <si>
    <t>5,229</t>
  </si>
  <si>
    <t>+1.25%</t>
  </si>
  <si>
    <t>7,810</t>
  </si>
  <si>
    <t>167</t>
  </si>
  <si>
    <t>4,709</t>
  </si>
  <si>
    <t>7,241</t>
  </si>
  <si>
    <t>4,358</t>
  </si>
  <si>
    <t>7,206</t>
  </si>
  <si>
    <t>1,464</t>
  </si>
  <si>
    <t>3,679</t>
  </si>
  <si>
    <t>+1.12%</t>
  </si>
  <si>
    <t>6,863</t>
  </si>
  <si>
    <t>+2.83%</t>
  </si>
  <si>
    <t>3,637</t>
  </si>
  <si>
    <t>6,725</t>
  </si>
  <si>
    <t>3,569</t>
  </si>
  <si>
    <t>6,418</t>
  </si>
  <si>
    <t>672</t>
  </si>
  <si>
    <t>+0.63%</t>
  </si>
  <si>
    <t>+1.78%</t>
  </si>
  <si>
    <t>6,115</t>
  </si>
  <si>
    <t>3,445</t>
  </si>
  <si>
    <t>DL이앤씨</t>
  </si>
  <si>
    <t>3,157</t>
  </si>
  <si>
    <t>77</t>
  </si>
  <si>
    <t>+5.62%</t>
  </si>
  <si>
    <t>5,817</t>
  </si>
  <si>
    <t>153</t>
  </si>
  <si>
    <t>유한양행</t>
  </si>
  <si>
    <t>3,054</t>
  </si>
  <si>
    <t>5,374</t>
  </si>
  <si>
    <t>169</t>
  </si>
  <si>
    <t>2,991</t>
  </si>
  <si>
    <t>5,269</t>
  </si>
  <si>
    <t>-4.55%</t>
  </si>
  <si>
    <t>-1.54%</t>
  </si>
  <si>
    <t>-1.35%</t>
  </si>
  <si>
    <t>+1.20%</t>
  </si>
  <si>
    <t>-4.04%</t>
  </si>
  <si>
    <t>+4.10%</t>
  </si>
  <si>
    <t>-2.39%</t>
  </si>
  <si>
    <t>-0.86%</t>
  </si>
  <si>
    <t>+1.97%</t>
  </si>
  <si>
    <t>-0.41%</t>
  </si>
  <si>
    <t>+1.17%</t>
  </si>
  <si>
    <t>-1.71%</t>
  </si>
  <si>
    <t>+3.75%</t>
  </si>
  <si>
    <t>+0.75%</t>
  </si>
  <si>
    <t>-1.31%</t>
  </si>
  <si>
    <t>-3.14%</t>
  </si>
  <si>
    <t>+1.68%</t>
  </si>
  <si>
    <t>-1.07%</t>
  </si>
  <si>
    <t>+3.79%</t>
  </si>
  <si>
    <t>-2.46%</t>
  </si>
  <si>
    <t>98,439</t>
  </si>
  <si>
    <t>207</t>
  </si>
  <si>
    <t>2022-09-02</t>
  </si>
  <si>
    <t>225,902</t>
  </si>
  <si>
    <t>33,736</t>
  </si>
  <si>
    <t>414</t>
  </si>
  <si>
    <t>56,708</t>
  </si>
  <si>
    <t>1,803</t>
  </si>
  <si>
    <t>19,603</t>
  </si>
  <si>
    <t>37,885</t>
  </si>
  <si>
    <t>1,968</t>
  </si>
  <si>
    <t>19,377</t>
  </si>
  <si>
    <t>95</t>
  </si>
  <si>
    <t>26,274</t>
  </si>
  <si>
    <t>8,317</t>
  </si>
  <si>
    <t>17,613</t>
  </si>
  <si>
    <t>343</t>
  </si>
  <si>
    <t>20,297</t>
  </si>
  <si>
    <t>1,014</t>
  </si>
  <si>
    <t>9,059</t>
  </si>
  <si>
    <t>18,660</t>
  </si>
  <si>
    <t>율촌화학</t>
  </si>
  <si>
    <t>8,712</t>
  </si>
  <si>
    <t>302</t>
  </si>
  <si>
    <t>12,607</t>
  </si>
  <si>
    <t>8,009</t>
  </si>
  <si>
    <t>177</t>
  </si>
  <si>
    <t>+0.67%</t>
  </si>
  <si>
    <t>10,939</t>
  </si>
  <si>
    <t>10,046</t>
  </si>
  <si>
    <t>8,709</t>
  </si>
  <si>
    <t>6,307</t>
  </si>
  <si>
    <t>+1.38%</t>
  </si>
  <si>
    <t>8,514</t>
  </si>
  <si>
    <t>1,494</t>
  </si>
  <si>
    <t>5,878</t>
  </si>
  <si>
    <t>134</t>
  </si>
  <si>
    <t>+4.06%</t>
  </si>
  <si>
    <t>8,513</t>
  </si>
  <si>
    <t>395</t>
  </si>
  <si>
    <t>5,144</t>
  </si>
  <si>
    <t>6,333</t>
  </si>
  <si>
    <t>+2.13%</t>
  </si>
  <si>
    <t>5,074</t>
  </si>
  <si>
    <t>5,916</t>
  </si>
  <si>
    <t>5,007</t>
  </si>
  <si>
    <t>+1.19%</t>
  </si>
  <si>
    <t>5,409</t>
  </si>
  <si>
    <t>+1.94%</t>
  </si>
  <si>
    <t>4,528</t>
  </si>
  <si>
    <t>5,297</t>
  </si>
  <si>
    <t>3,047</t>
  </si>
  <si>
    <t>4,527</t>
  </si>
  <si>
    <t>+2.73%</t>
  </si>
  <si>
    <t>4,513</t>
  </si>
  <si>
    <t>416</t>
  </si>
  <si>
    <t>3,895</t>
  </si>
  <si>
    <t>4,225</t>
  </si>
  <si>
    <t>3,868</t>
  </si>
  <si>
    <t>+3.38%</t>
  </si>
  <si>
    <t>4,128</t>
  </si>
  <si>
    <t>3,726</t>
  </si>
  <si>
    <t>4,105</t>
  </si>
  <si>
    <t>+3.00%</t>
  </si>
  <si>
    <t>3,519</t>
  </si>
  <si>
    <t>3,912</t>
  </si>
  <si>
    <t>+2.86%</t>
  </si>
  <si>
    <t>3,513</t>
  </si>
  <si>
    <t>720</t>
  </si>
  <si>
    <t>3,838</t>
  </si>
  <si>
    <t>3,035</t>
  </si>
  <si>
    <t>3,808</t>
  </si>
  <si>
    <t>2,967</t>
  </si>
  <si>
    <t>3,605</t>
  </si>
  <si>
    <t>+1.75%</t>
  </si>
  <si>
    <t>2,868</t>
  </si>
  <si>
    <t>3,505</t>
  </si>
  <si>
    <t>2,848</t>
  </si>
  <si>
    <t>3,429</t>
  </si>
  <si>
    <t>254</t>
  </si>
  <si>
    <t>2,691</t>
  </si>
  <si>
    <t>3,426</t>
  </si>
  <si>
    <t>2,664</t>
  </si>
  <si>
    <t>3,299</t>
  </si>
  <si>
    <t>2,463</t>
  </si>
  <si>
    <t>3,038</t>
  </si>
  <si>
    <t>-2.87%</t>
  </si>
  <si>
    <t>2,419</t>
  </si>
  <si>
    <t>+2.57%</t>
  </si>
  <si>
    <t>2,943</t>
  </si>
  <si>
    <t>36,516</t>
  </si>
  <si>
    <t>2022-09-05</t>
  </si>
  <si>
    <t>142,401</t>
  </si>
  <si>
    <t>2,489</t>
  </si>
  <si>
    <t>+0.70%</t>
  </si>
  <si>
    <t>15,809</t>
  </si>
  <si>
    <t>+5.89%</t>
  </si>
  <si>
    <t>23,459</t>
  </si>
  <si>
    <t>+0.61%</t>
  </si>
  <si>
    <t>12,901</t>
  </si>
  <si>
    <t>19,029</t>
  </si>
  <si>
    <t>6,068</t>
  </si>
  <si>
    <t>12,723</t>
  </si>
  <si>
    <t>+3.23%</t>
  </si>
  <si>
    <t>12,701</t>
  </si>
  <si>
    <t>242</t>
  </si>
  <si>
    <t>12,351</t>
  </si>
  <si>
    <t>12,368</t>
  </si>
  <si>
    <t>11,009</t>
  </si>
  <si>
    <t>11,664</t>
  </si>
  <si>
    <t>10,972</t>
  </si>
  <si>
    <t>11,542</t>
  </si>
  <si>
    <t>9,520</t>
  </si>
  <si>
    <t>8,890</t>
  </si>
  <si>
    <t>8,739</t>
  </si>
  <si>
    <t>325</t>
  </si>
  <si>
    <t>8,755</t>
  </si>
  <si>
    <t>1,755</t>
  </si>
  <si>
    <t>-0.89%</t>
  </si>
  <si>
    <t>7,182</t>
  </si>
  <si>
    <t>7,595</t>
  </si>
  <si>
    <t>5,808</t>
  </si>
  <si>
    <t>7,442</t>
  </si>
  <si>
    <t>643</t>
  </si>
  <si>
    <t>5,154</t>
  </si>
  <si>
    <t>182</t>
  </si>
  <si>
    <t>6,892</t>
  </si>
  <si>
    <t>213</t>
  </si>
  <si>
    <t>5,004</t>
  </si>
  <si>
    <t>915</t>
  </si>
  <si>
    <t>-0.54%</t>
  </si>
  <si>
    <t>4,999</t>
  </si>
  <si>
    <t>369</t>
  </si>
  <si>
    <t>4,457</t>
  </si>
  <si>
    <t>+2.21%</t>
  </si>
  <si>
    <t>4,983</t>
  </si>
  <si>
    <t>-3.28%</t>
  </si>
  <si>
    <t>4,219</t>
  </si>
  <si>
    <t>-1.60%</t>
  </si>
  <si>
    <t>4,646</t>
  </si>
  <si>
    <t>3,837</t>
  </si>
  <si>
    <t>4,518</t>
  </si>
  <si>
    <t>3,816</t>
  </si>
  <si>
    <t>4,387</t>
  </si>
  <si>
    <t>3,652</t>
  </si>
  <si>
    <t>4,044</t>
  </si>
  <si>
    <t>3,536</t>
  </si>
  <si>
    <t>+0.15%</t>
  </si>
  <si>
    <t>롯데지주</t>
  </si>
  <si>
    <t>3,961</t>
  </si>
  <si>
    <t>금양</t>
  </si>
  <si>
    <t>3,507</t>
  </si>
  <si>
    <t>322</t>
  </si>
  <si>
    <t>+14.45%</t>
  </si>
  <si>
    <t>3,934</t>
  </si>
  <si>
    <t>3,411</t>
  </si>
  <si>
    <t>3,587</t>
  </si>
  <si>
    <t>+7.25%</t>
  </si>
  <si>
    <t>2,911</t>
  </si>
  <si>
    <t>+1.79%</t>
  </si>
  <si>
    <t>한솔케미칼</t>
  </si>
  <si>
    <t>2,902</t>
  </si>
  <si>
    <t>265</t>
  </si>
  <si>
    <t>3,331</t>
  </si>
  <si>
    <t>220</t>
  </si>
  <si>
    <t>2,877</t>
  </si>
  <si>
    <t>+1.82%</t>
  </si>
  <si>
    <t>204</t>
  </si>
  <si>
    <t>2,781</t>
  </si>
  <si>
    <t>3,008</t>
  </si>
  <si>
    <t>-2.71%</t>
  </si>
  <si>
    <t>2,580</t>
  </si>
  <si>
    <t>2,570</t>
  </si>
  <si>
    <t>-0.82%</t>
  </si>
  <si>
    <t>2,308</t>
  </si>
  <si>
    <t>156</t>
  </si>
  <si>
    <t>2,484</t>
  </si>
  <si>
    <t>2,280</t>
  </si>
  <si>
    <t>2,443</t>
  </si>
  <si>
    <t>2,086</t>
  </si>
  <si>
    <t>+5.24%</t>
  </si>
  <si>
    <t>DL</t>
  </si>
  <si>
    <t>2,427</t>
  </si>
  <si>
    <t>2,080</t>
  </si>
  <si>
    <t>33,019</t>
  </si>
  <si>
    <t>10,279</t>
  </si>
  <si>
    <t>+3.30%</t>
  </si>
  <si>
    <t>2022-09-06</t>
  </si>
  <si>
    <t>41,492</t>
  </si>
  <si>
    <t>725</t>
  </si>
  <si>
    <t>25,002</t>
  </si>
  <si>
    <t>464</t>
  </si>
  <si>
    <t>21,372</t>
  </si>
  <si>
    <t>-1.49%</t>
  </si>
  <si>
    <t>18,483</t>
  </si>
  <si>
    <t>201</t>
  </si>
  <si>
    <t>19,152</t>
  </si>
  <si>
    <t>13,217</t>
  </si>
  <si>
    <t>17,453</t>
  </si>
  <si>
    <t>914</t>
  </si>
  <si>
    <t>-3.93%</t>
  </si>
  <si>
    <t>11,203</t>
  </si>
  <si>
    <t>14,762</t>
  </si>
  <si>
    <t>287</t>
  </si>
  <si>
    <t>10,591</t>
  </si>
  <si>
    <t>12,193</t>
  </si>
  <si>
    <t>7,177</t>
  </si>
  <si>
    <t>11,540</t>
  </si>
  <si>
    <t>383</t>
  </si>
  <si>
    <t>7,165</t>
  </si>
  <si>
    <t>-2.77%</t>
  </si>
  <si>
    <t>10,651</t>
  </si>
  <si>
    <t>-3.12%</t>
  </si>
  <si>
    <t>10,239</t>
  </si>
  <si>
    <t>147</t>
  </si>
  <si>
    <t>6,516</t>
  </si>
  <si>
    <t>7,450</t>
  </si>
  <si>
    <t>174</t>
  </si>
  <si>
    <t>-3.38%</t>
  </si>
  <si>
    <t>5,996</t>
  </si>
  <si>
    <t>295</t>
  </si>
  <si>
    <t>7,285</t>
  </si>
  <si>
    <t>1,441</t>
  </si>
  <si>
    <t>+1.88%</t>
  </si>
  <si>
    <t>5,384</t>
  </si>
  <si>
    <t>-2.22%</t>
  </si>
  <si>
    <t>4,956</t>
  </si>
  <si>
    <t>4,537</t>
  </si>
  <si>
    <t>-2.16%</t>
  </si>
  <si>
    <t>4,825</t>
  </si>
  <si>
    <t>176</t>
  </si>
  <si>
    <t>-2.89%</t>
  </si>
  <si>
    <t>4,381</t>
  </si>
  <si>
    <t>-1.53%</t>
  </si>
  <si>
    <t>4,598</t>
  </si>
  <si>
    <t>3,960</t>
  </si>
  <si>
    <t>4,427</t>
  </si>
  <si>
    <t>코오롱인더</t>
  </si>
  <si>
    <t>4,024</t>
  </si>
  <si>
    <t>3,604</t>
  </si>
  <si>
    <t>-3.76%</t>
  </si>
  <si>
    <t>3,794</t>
  </si>
  <si>
    <t>-2.58%</t>
  </si>
  <si>
    <t>3,564</t>
  </si>
  <si>
    <t>+1.62%</t>
  </si>
  <si>
    <t>3,752</t>
  </si>
  <si>
    <t>3,539</t>
  </si>
  <si>
    <t>3,656</t>
  </si>
  <si>
    <t>-0.37%</t>
  </si>
  <si>
    <t>3,498</t>
  </si>
  <si>
    <t>3,134</t>
  </si>
  <si>
    <t>+2.60%</t>
  </si>
  <si>
    <t>3,478</t>
  </si>
  <si>
    <t>2,997</t>
  </si>
  <si>
    <t>-2.49%</t>
  </si>
  <si>
    <t>3,346</t>
  </si>
  <si>
    <t>-2.29%</t>
  </si>
  <si>
    <t>2,518</t>
  </si>
  <si>
    <t>-1.56%</t>
  </si>
  <si>
    <t>3,189</t>
  </si>
  <si>
    <t>2,421</t>
  </si>
  <si>
    <t>3,132</t>
  </si>
  <si>
    <t>2,385</t>
  </si>
  <si>
    <t>3,051</t>
  </si>
  <si>
    <t>2,332</t>
  </si>
  <si>
    <t>-1.65%</t>
  </si>
  <si>
    <t>2,969</t>
  </si>
  <si>
    <t>2,288</t>
  </si>
  <si>
    <t>-1.38%</t>
  </si>
  <si>
    <t>풍산</t>
  </si>
  <si>
    <t>2,885</t>
  </si>
  <si>
    <t>+2.25%</t>
  </si>
  <si>
    <t>휠라홀딩스</t>
  </si>
  <si>
    <t>2,284</t>
  </si>
  <si>
    <t>현대일렉트릭</t>
  </si>
  <si>
    <t>2,809</t>
  </si>
  <si>
    <t>-1.03%</t>
  </si>
  <si>
    <t>2,549</t>
  </si>
  <si>
    <t>+2.36%</t>
  </si>
  <si>
    <t>36,513</t>
  </si>
  <si>
    <t>11,174</t>
  </si>
  <si>
    <t>2022-09-07</t>
  </si>
  <si>
    <t>258,104</t>
  </si>
  <si>
    <t>4,604</t>
  </si>
  <si>
    <t>20,093</t>
  </si>
  <si>
    <t>100</t>
  </si>
  <si>
    <t>35,770</t>
  </si>
  <si>
    <t>529</t>
  </si>
  <si>
    <t>+1.33%</t>
  </si>
  <si>
    <t>17,757</t>
  </si>
  <si>
    <t>28,558</t>
  </si>
  <si>
    <t>1,563</t>
  </si>
  <si>
    <t>12,116</t>
  </si>
  <si>
    <t>118</t>
  </si>
  <si>
    <t>-3.35%</t>
  </si>
  <si>
    <t>23,495</t>
  </si>
  <si>
    <t>10,748</t>
  </si>
  <si>
    <t>17,934</t>
  </si>
  <si>
    <t>9,547</t>
  </si>
  <si>
    <t>16,139</t>
  </si>
  <si>
    <t>-4.52%</t>
  </si>
  <si>
    <t>9,430</t>
  </si>
  <si>
    <t>368</t>
  </si>
  <si>
    <t>15,039</t>
  </si>
  <si>
    <t>9,377</t>
  </si>
  <si>
    <t>180</t>
  </si>
  <si>
    <t>14,961</t>
  </si>
  <si>
    <t>2,669</t>
  </si>
  <si>
    <t>8,993</t>
  </si>
  <si>
    <t>14,465</t>
  </si>
  <si>
    <t>-1.59%</t>
  </si>
  <si>
    <t>8,771</t>
  </si>
  <si>
    <t>13,915</t>
  </si>
  <si>
    <t>8,149</t>
  </si>
  <si>
    <t>11,569</t>
  </si>
  <si>
    <t>318</t>
  </si>
  <si>
    <t>7,663</t>
  </si>
  <si>
    <t>10,944</t>
  </si>
  <si>
    <t>7,623</t>
  </si>
  <si>
    <t>10,790</t>
  </si>
  <si>
    <t>+0.99%</t>
  </si>
  <si>
    <t>7,020</t>
  </si>
  <si>
    <t>10,513</t>
  </si>
  <si>
    <t>6,934</t>
  </si>
  <si>
    <t>9,693</t>
  </si>
  <si>
    <t>6,719</t>
  </si>
  <si>
    <t>+3.77%</t>
  </si>
  <si>
    <t>보령</t>
  </si>
  <si>
    <t>8,324</t>
  </si>
  <si>
    <t>711</t>
  </si>
  <si>
    <t>-4.00%</t>
  </si>
  <si>
    <t>6,541</t>
  </si>
  <si>
    <t>8,169</t>
  </si>
  <si>
    <t>5,739</t>
  </si>
  <si>
    <t>7,860</t>
  </si>
  <si>
    <t>5,078</t>
  </si>
  <si>
    <t>7,277</t>
  </si>
  <si>
    <t>4,925</t>
  </si>
  <si>
    <t>160</t>
  </si>
  <si>
    <t>1,250</t>
  </si>
  <si>
    <t>4,816</t>
  </si>
  <si>
    <t>6,688</t>
  </si>
  <si>
    <t>267</t>
  </si>
  <si>
    <t>4,366</t>
  </si>
  <si>
    <t>6,084</t>
  </si>
  <si>
    <t>5,432</t>
  </si>
  <si>
    <t>4,155</t>
  </si>
  <si>
    <t>5,228</t>
  </si>
  <si>
    <t>4,022</t>
  </si>
  <si>
    <t>1,208</t>
  </si>
  <si>
    <t>5,188</t>
  </si>
  <si>
    <t>3,865</t>
  </si>
  <si>
    <t>4,684</t>
  </si>
  <si>
    <t>3,755</t>
  </si>
  <si>
    <t>4,581</t>
  </si>
  <si>
    <t>-1.95%</t>
  </si>
  <si>
    <t>3,418</t>
  </si>
  <si>
    <t>4,539</t>
  </si>
  <si>
    <t>+2.78%</t>
  </si>
  <si>
    <t>솔루스첨단소재</t>
  </si>
  <si>
    <t>3,391</t>
  </si>
  <si>
    <t>4,520</t>
  </si>
  <si>
    <t>3,309</t>
  </si>
  <si>
    <t>+2.91%</t>
  </si>
  <si>
    <t>+7.66%</t>
  </si>
  <si>
    <t>합계 : 금액작업</t>
  </si>
  <si>
    <t>열 레이블</t>
  </si>
  <si>
    <t>행 레이블</t>
  </si>
  <si>
    <t>총합계</t>
  </si>
  <si>
    <t>종목명</t>
  </si>
  <si>
    <t>금액</t>
  </si>
  <si>
    <t>수량</t>
  </si>
  <si>
    <t>등락</t>
  </si>
  <si>
    <t>매수매도</t>
  </si>
  <si>
    <t>날짜</t>
  </si>
  <si>
    <t>금액작업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</si>
</sst>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176" formatCode="#,##0_ 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42" fontId="0" fillId="0" borderId="0" xfId="0" applyNumberFormat="1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05.595515162036" createdVersion="8" refreshedVersion="8" minRefreshableVersion="3" recordCount="304" xr:uid="{00000000-000A-0000-FFFF-FFFF00000000}">
  <cacheSource type="worksheet">
    <worksheetSource ref="A2:G306" sheet="Do_Data"/>
  </cacheSource>
  <cacheFields count="7">
    <cacheField name="종목명" numFmtId="0">
      <sharedItems count="110">
        <s v="삼성전자"/>
        <s v="현대차"/>
        <s v="삼성SDI"/>
        <s v="두산에너빌리티"/>
        <s v="현대모비스"/>
        <s v="LG화학"/>
        <s v="LG에너지솔루션"/>
        <s v="포스코케미칼"/>
        <s v="현대미포조선"/>
        <s v="강원랜드"/>
        <s v="삼성전기"/>
        <s v="한화에어로스페이스"/>
        <s v="LIG넥스원"/>
        <s v="고려아연"/>
        <s v="이수화학"/>
        <s v="하이브"/>
        <s v="오리온"/>
        <s v="엔씨소프트"/>
        <s v="BGF리테일"/>
        <s v="삼성화재"/>
        <s v="한전기술"/>
        <s v="삼성중공업"/>
        <s v="현대해상"/>
        <s v="한화"/>
        <s v="현대위아"/>
        <s v="해성디에스"/>
        <s v="대한전선"/>
        <s v="카카오뱅크"/>
        <s v="SK하이닉스"/>
        <s v="LG디스플레이"/>
        <s v="SK이노베이션"/>
        <s v="카카오페이"/>
        <s v="KT"/>
        <s v="우리금융지주"/>
        <s v="한국카본"/>
        <s v="아모레퍼시픽"/>
        <s v="에스엘"/>
        <s v="현대에너지솔루션"/>
        <s v="포스코인터내셔널"/>
        <s v="영원무역"/>
        <s v="LG전자"/>
        <s v="코웨이"/>
        <s v="기아"/>
        <s v="KT&amp;G"/>
        <s v="GS건설"/>
        <s v="후성"/>
        <s v="NAVER"/>
        <s v="삼성물산"/>
        <s v="두산퓨얼셀"/>
        <s v="SK아이이테크놀로지"/>
        <s v="OCI"/>
        <s v="삼성전자우"/>
        <s v="SK"/>
        <s v="코스모신소재"/>
        <s v="유니드"/>
        <s v="한국항공우주"/>
        <s v="한국조선해양"/>
        <s v="LX인터내셔널"/>
        <s v="카카오"/>
        <s v="한화솔루션"/>
        <s v="셀트리온"/>
        <s v="현대중공업"/>
        <s v="대성홀딩스"/>
        <s v="대덕전자"/>
        <s v="현대로템"/>
        <s v="KB금융"/>
        <s v="신한지주"/>
        <s v="S-Oil"/>
        <s v="농심"/>
        <s v="크래프톤"/>
        <s v="LG생활건강"/>
        <s v="금호석유"/>
        <s v="HD현대"/>
        <s v="한국타이어앤테크놀로지"/>
        <s v="하나투어"/>
        <s v="대한항공"/>
        <s v="호텔신라"/>
        <s v="HMM"/>
        <s v="일진머티리얼즈"/>
        <s v="신세계"/>
        <s v="코스모화학"/>
        <s v="SK바이오사이언스"/>
        <s v="한국전력"/>
        <s v="DB하이텍"/>
        <s v="효성첨단소재"/>
        <s v="한샘"/>
        <s v="GS글로벌"/>
        <s v="F&amp;F"/>
        <s v="두산밥캣"/>
        <s v="한진칼"/>
        <s v="서울가스"/>
        <s v="LG이노텍"/>
        <s v="현대건설기계"/>
        <s v="자화전자"/>
        <s v="신성이엔지"/>
        <s v="한화시스템"/>
        <s v="한미글로벌"/>
        <s v="현대두산인프라코어"/>
        <s v="SKC"/>
        <s v="하나금융지주"/>
        <s v="CJ제일제당"/>
        <s v="에스디바이오센서"/>
        <s v="GS"/>
        <s v="현대글로비스"/>
        <s v="화신"/>
        <s v="한국가스공사"/>
        <s v="만도"/>
        <s v="더블유게임즈"/>
        <s v="POSCO홀딩스"/>
        <s v="삼성에스디에스"/>
      </sharedItems>
    </cacheField>
    <cacheField name="금액" numFmtId="3">
      <sharedItems containsSemiMixedTypes="0" containsString="0" containsNumber="1" containsInteger="1" minValue="2739" maxValue="311820" count="275">
        <n v="270993"/>
        <n v="44367"/>
        <n v="28431"/>
        <n v="15000"/>
        <n v="13827"/>
        <n v="13654"/>
        <n v="10587"/>
        <n v="9459"/>
        <n v="8604"/>
        <n v="7314"/>
        <n v="5935"/>
        <n v="5758"/>
        <n v="5749"/>
        <n v="5445"/>
        <n v="5381"/>
        <n v="5194"/>
        <n v="4696"/>
        <n v="4063"/>
        <n v="4015"/>
        <n v="3480"/>
        <n v="3458"/>
        <n v="3289"/>
        <n v="3182"/>
        <n v="3039"/>
        <n v="3028"/>
        <n v="2968"/>
        <n v="2878"/>
        <n v="216883"/>
        <n v="60681"/>
        <n v="42558"/>
        <n v="28645"/>
        <n v="18597"/>
        <n v="13832"/>
        <n v="13411"/>
        <n v="12718"/>
        <n v="10629"/>
        <n v="10481"/>
        <n v="10123"/>
        <n v="9182"/>
        <n v="7312"/>
        <n v="7123"/>
        <n v="5460"/>
        <n v="4951"/>
        <n v="4065"/>
        <n v="4007"/>
        <n v="3945"/>
        <n v="3925"/>
        <n v="3802"/>
        <n v="3784"/>
        <n v="3774"/>
        <n v="3535"/>
        <n v="3242"/>
        <n v="20563"/>
        <n v="16394"/>
        <n v="15939"/>
        <n v="14508"/>
        <n v="13771"/>
        <n v="13103"/>
        <n v="11637"/>
        <n v="10282"/>
        <n v="9776"/>
        <n v="7207"/>
        <n v="6831"/>
        <n v="5971"/>
        <n v="5967"/>
        <n v="5894"/>
        <n v="5665"/>
        <n v="5586"/>
        <n v="4879"/>
        <n v="4772"/>
        <n v="4532"/>
        <n v="4175"/>
        <n v="4133"/>
        <n v="4068"/>
        <n v="3921"/>
        <n v="3821"/>
        <n v="3795"/>
        <n v="3713"/>
        <n v="3671"/>
        <n v="3576"/>
        <n v="31197"/>
        <n v="20999"/>
        <n v="16096"/>
        <n v="9808"/>
        <n v="9286"/>
        <n v="9006"/>
        <n v="8973"/>
        <n v="8766"/>
        <n v="7495"/>
        <n v="6176"/>
        <n v="5873"/>
        <n v="5797"/>
        <n v="5561"/>
        <n v="5300"/>
        <n v="5128"/>
        <n v="4889"/>
        <n v="4642"/>
        <n v="4464"/>
        <n v="4041"/>
        <n v="3806"/>
        <n v="3603"/>
        <n v="3322"/>
        <n v="3304"/>
        <n v="3203"/>
        <n v="2887"/>
        <n v="2875"/>
        <n v="89077"/>
        <n v="18201"/>
        <n v="15007"/>
        <n v="13602"/>
        <n v="13594"/>
        <n v="11406"/>
        <n v="10957"/>
        <n v="8541"/>
        <n v="8405"/>
        <n v="8363"/>
        <n v="8044"/>
        <n v="7781"/>
        <n v="6763"/>
        <n v="6746"/>
        <n v="6661"/>
        <n v="6505"/>
        <n v="6136"/>
        <n v="5618"/>
        <n v="5139"/>
        <n v="5037"/>
        <n v="4896"/>
        <n v="4695"/>
        <n v="4555"/>
        <n v="4530"/>
        <n v="4400"/>
        <n v="4173"/>
        <n v="4000"/>
        <n v="3742"/>
        <n v="3687"/>
        <n v="33487"/>
        <n v="31578"/>
        <n v="26082"/>
        <n v="25952"/>
        <n v="11459"/>
        <n v="9939"/>
        <n v="9752"/>
        <n v="8262"/>
        <n v="7742"/>
        <n v="7460"/>
        <n v="7430"/>
        <n v="6162"/>
        <n v="6122"/>
        <n v="5425"/>
        <n v="4820"/>
        <n v="4694"/>
        <n v="4002"/>
        <n v="3943"/>
        <n v="3897"/>
        <n v="3695"/>
        <n v="3636"/>
        <n v="3555"/>
        <n v="3504"/>
        <n v="3484"/>
        <n v="3166"/>
        <n v="3027"/>
        <n v="2945"/>
        <n v="35466"/>
        <n v="70518"/>
        <n v="42028"/>
        <n v="36265"/>
        <n v="32683"/>
        <n v="29313"/>
        <n v="28116"/>
        <n v="20800"/>
        <n v="18629"/>
        <n v="12505"/>
        <n v="11604"/>
        <n v="10758"/>
        <n v="10706"/>
        <n v="10662"/>
        <n v="7925"/>
        <n v="7730"/>
        <n v="7538"/>
        <n v="7302"/>
        <n v="7102"/>
        <n v="7016"/>
        <n v="5815"/>
        <n v="5487"/>
        <n v="5219"/>
        <n v="4982"/>
        <n v="4812"/>
        <n v="4722"/>
        <n v="4617"/>
        <n v="4073"/>
        <n v="4052"/>
        <n v="3919"/>
        <n v="27070"/>
        <n v="26664"/>
        <n v="23956"/>
        <n v="20596"/>
        <n v="20004"/>
        <n v="18643"/>
        <n v="14341"/>
        <n v="11910"/>
        <n v="11480"/>
        <n v="8853"/>
        <n v="8364"/>
        <n v="8129"/>
        <n v="7868"/>
        <n v="6829"/>
        <n v="5888"/>
        <n v="5435"/>
        <n v="5012"/>
        <n v="4824"/>
        <n v="4803"/>
        <n v="4509"/>
        <n v="3357"/>
        <n v="3347"/>
        <n v="3270"/>
        <n v="2916"/>
        <n v="2897"/>
        <n v="2825"/>
        <n v="2739"/>
        <n v="48424"/>
        <n v="42922"/>
        <n v="21357"/>
        <n v="16068"/>
        <n v="12592"/>
        <n v="12528"/>
        <n v="11177"/>
        <n v="8275"/>
        <n v="7949"/>
        <n v="7725"/>
        <n v="7509"/>
        <n v="7357"/>
        <n v="5647"/>
        <n v="5609"/>
        <n v="5518"/>
        <n v="5379"/>
        <n v="5349"/>
        <n v="5277"/>
        <n v="5217"/>
        <n v="4344"/>
        <n v="4309"/>
        <n v="4210"/>
        <n v="4102"/>
        <n v="4056"/>
        <n v="3660"/>
        <n v="3608"/>
        <n v="3358"/>
        <n v="3344"/>
        <n v="311820"/>
        <n v="182116"/>
        <n v="43040"/>
        <n v="40216"/>
        <n v="28336"/>
        <n v="24974"/>
        <n v="22586"/>
        <n v="17577"/>
        <n v="15849"/>
        <n v="13898"/>
        <n v="11137"/>
        <n v="10570"/>
        <n v="10169"/>
        <n v="8700"/>
        <n v="8693"/>
        <n v="8347"/>
        <n v="8304"/>
        <n v="7878"/>
        <n v="7698"/>
        <n v="7626"/>
        <n v="7478"/>
        <n v="7217"/>
        <n v="6980"/>
        <n v="6953"/>
        <n v="6942"/>
        <n v="6426"/>
        <n v="6319"/>
        <n v="6049"/>
      </sharedItems>
    </cacheField>
    <cacheField name="수량" numFmtId="0">
      <sharedItems containsSemiMixedTypes="0" containsString="0" containsNumber="1" containsInteger="1" minValue="5" maxValue="15670"/>
    </cacheField>
    <cacheField name="등락" numFmtId="10">
      <sharedItems containsSemiMixedTypes="0" containsString="0" containsNumber="1" minValue="-5.7000000000000002E-2" maxValue="4.3200000000000002E-2"/>
    </cacheField>
    <cacheField name="매수매도" numFmtId="0">
      <sharedItems containsSemiMixedTypes="0" containsString="0" containsNumber="1" containsInteger="1" minValue="1" maxValue="1"/>
    </cacheField>
    <cacheField name="날짜" numFmtId="0">
      <sharedItems count="10">
        <s v="2022-08-18"/>
        <s v="2022-08-19"/>
        <s v="2022-08-22"/>
        <s v="2022-08-23"/>
        <s v="2022-08-24"/>
        <s v="2022-08-25"/>
        <s v="2022-08-26"/>
        <s v="2022-08-29"/>
        <s v="2022-08-30"/>
        <s v="2022-08-31"/>
      </sharedItems>
    </cacheField>
    <cacheField name="금액작업" numFmtId="3">
      <sharedItems containsSemiMixedTypes="0" containsString="0" containsNumber="1" containsInteger="1" minValue="2739" maxValue="3118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304">
  <r>
    <x v="0"/>
    <x v="0"/>
    <n v="4448"/>
    <n v="-0.0098"/>
    <n v="1"/>
    <x v="0"/>
    <n v="270993"/>
  </r>
  <r>
    <x v="1"/>
    <x v="1"/>
    <n v="239"/>
    <n v="0.0215"/>
    <n v="1"/>
    <x v="0"/>
    <n v="44367"/>
  </r>
  <r>
    <x v="2"/>
    <x v="2"/>
    <n v="46"/>
    <n v="-0.009599999999999999"/>
    <n v="1"/>
    <x v="0"/>
    <n v="28431"/>
  </r>
  <r>
    <x v="3"/>
    <x v="3"/>
    <n v="703"/>
    <n v="-0.014"/>
    <n v="1"/>
    <x v="0"/>
    <n v="15000"/>
  </r>
  <r>
    <x v="4"/>
    <x v="4"/>
    <n v="66"/>
    <n v="0.0166"/>
    <n v="1"/>
    <x v="0"/>
    <n v="13827"/>
  </r>
  <r>
    <x v="5"/>
    <x v="5"/>
    <n v="21"/>
    <n v="-0.0169"/>
    <n v="1"/>
    <x v="0"/>
    <n v="13654"/>
  </r>
  <r>
    <x v="6"/>
    <x v="6"/>
    <n v="24"/>
    <n v="-0.0111"/>
    <n v="1"/>
    <x v="0"/>
    <n v="10587"/>
  </r>
  <r>
    <x v="7"/>
    <x v="7"/>
    <n v="59"/>
    <n v="-0.0279"/>
    <n v="1"/>
    <x v="0"/>
    <n v="9459"/>
  </r>
  <r>
    <x v="8"/>
    <x v="8"/>
    <n v="80"/>
    <n v="0.0139"/>
    <n v="1"/>
    <x v="0"/>
    <n v="8604"/>
  </r>
  <r>
    <x v="9"/>
    <x v="9"/>
    <n v="279"/>
    <n v="0.0057"/>
    <n v="1"/>
    <x v="0"/>
    <n v="7314"/>
  </r>
  <r>
    <x v="10"/>
    <x v="10"/>
    <n v="43"/>
    <n v="-0.0109"/>
    <n v="1"/>
    <x v="0"/>
    <n v="5935"/>
  </r>
  <r>
    <x v="11"/>
    <x v="11"/>
    <n v="81"/>
    <n v="-0.0112"/>
    <n v="1"/>
    <x v="0"/>
    <n v="5758"/>
  </r>
  <r>
    <x v="12"/>
    <x v="12"/>
    <n v="63"/>
    <n v="0.0022"/>
    <n v="1"/>
    <x v="0"/>
    <n v="5749"/>
  </r>
  <r>
    <x v="13"/>
    <x v="13"/>
    <n v="9"/>
    <n v="-0.0034"/>
    <n v="1"/>
    <x v="0"/>
    <n v="5445"/>
  </r>
  <r>
    <x v="14"/>
    <x v="14"/>
    <n v="310"/>
    <n v="-0.008800000000000001"/>
    <n v="1"/>
    <x v="0"/>
    <n v="5381"/>
  </r>
  <r>
    <x v="15"/>
    <x v="15"/>
    <n v="28"/>
    <n v="-0.008"/>
    <n v="1"/>
    <x v="0"/>
    <n v="5194"/>
  </r>
  <r>
    <x v="16"/>
    <x v="16"/>
    <n v="43"/>
    <n v="0.0092"/>
    <n v="1"/>
    <x v="0"/>
    <n v="4696"/>
  </r>
  <r>
    <x v="17"/>
    <x v="17"/>
    <n v="11"/>
    <n v="-0.0209"/>
    <n v="1"/>
    <x v="0"/>
    <n v="4063"/>
  </r>
  <r>
    <x v="18"/>
    <x v="18"/>
    <n v="24"/>
    <n v="-0.0172"/>
    <n v="1"/>
    <x v="0"/>
    <n v="4015"/>
  </r>
  <r>
    <x v="19"/>
    <x v="19"/>
    <n v="18"/>
    <n v="0.0126"/>
    <n v="1"/>
    <x v="0"/>
    <n v="3480"/>
  </r>
  <r>
    <x v="20"/>
    <x v="20"/>
    <n v="47"/>
    <n v="-0.028"/>
    <n v="1"/>
    <x v="0"/>
    <n v="3458"/>
  </r>
  <r>
    <x v="21"/>
    <x v="21"/>
    <n v="551"/>
    <n v="0.0033"/>
    <n v="1"/>
    <x v="0"/>
    <n v="3289"/>
  </r>
  <r>
    <x v="22"/>
    <x v="22"/>
    <n v="93"/>
    <n v="0.0132"/>
    <n v="1"/>
    <x v="0"/>
    <n v="3182"/>
  </r>
  <r>
    <x v="23"/>
    <x v="23"/>
    <n v="98"/>
    <n v="0"/>
    <n v="1"/>
    <x v="0"/>
    <n v="3039"/>
  </r>
  <r>
    <x v="24"/>
    <x v="24"/>
    <n v="44"/>
    <n v="-0.0073"/>
    <n v="1"/>
    <x v="0"/>
    <n v="3028"/>
  </r>
  <r>
    <x v="25"/>
    <x v="25"/>
    <n v="50"/>
    <n v="-0.021"/>
    <n v="1"/>
    <x v="0"/>
    <n v="2968"/>
  </r>
  <r>
    <x v="26"/>
    <x v="26"/>
    <n v="1564"/>
    <n v="-0.0351"/>
    <n v="1"/>
    <x v="0"/>
    <n v="2878"/>
  </r>
  <r>
    <x v="27"/>
    <x v="27"/>
    <n v="7499"/>
    <n v="-0.0052"/>
    <n v="1"/>
    <x v="1"/>
    <n v="216883"/>
  </r>
  <r>
    <x v="28"/>
    <x v="28"/>
    <n v="627"/>
    <n v="-0.0104"/>
    <n v="1"/>
    <x v="1"/>
    <n v="60681"/>
  </r>
  <r>
    <x v="1"/>
    <x v="29"/>
    <n v="224"/>
    <n v="-0.0026"/>
    <n v="1"/>
    <x v="1"/>
    <n v="42558"/>
  </r>
  <r>
    <x v="6"/>
    <x v="30"/>
    <n v="64"/>
    <n v="-0.0022"/>
    <n v="1"/>
    <x v="1"/>
    <n v="28645"/>
  </r>
  <r>
    <x v="2"/>
    <x v="31"/>
    <n v="30"/>
    <n v="-0.0162"/>
    <n v="1"/>
    <x v="1"/>
    <n v="18597"/>
  </r>
  <r>
    <x v="29"/>
    <x v="32"/>
    <n v="819"/>
    <n v="-0.0473"/>
    <n v="1"/>
    <x v="1"/>
    <n v="13832"/>
  </r>
  <r>
    <x v="30"/>
    <x v="33"/>
    <n v="65"/>
    <n v="0.0122"/>
    <n v="1"/>
    <x v="1"/>
    <n v="13411"/>
  </r>
  <r>
    <x v="7"/>
    <x v="34"/>
    <n v="82"/>
    <n v="0.0191"/>
    <n v="1"/>
    <x v="1"/>
    <n v="12718"/>
  </r>
  <r>
    <x v="5"/>
    <x v="35"/>
    <n v="16"/>
    <n v="0.0047"/>
    <n v="1"/>
    <x v="1"/>
    <n v="10629"/>
  </r>
  <r>
    <x v="31"/>
    <x v="36"/>
    <n v="152"/>
    <n v="-0.0523"/>
    <n v="1"/>
    <x v="1"/>
    <n v="10481"/>
  </r>
  <r>
    <x v="32"/>
    <x v="37"/>
    <n v="263"/>
    <n v="0.0039"/>
    <n v="1"/>
    <x v="1"/>
    <n v="10123"/>
  </r>
  <r>
    <x v="15"/>
    <x v="38"/>
    <n v="48"/>
    <n v="-0.0241"/>
    <n v="1"/>
    <x v="1"/>
    <n v="9182"/>
  </r>
  <r>
    <x v="19"/>
    <x v="39"/>
    <n v="37"/>
    <n v="-0.005"/>
    <n v="1"/>
    <x v="1"/>
    <n v="7312"/>
  </r>
  <r>
    <x v="4"/>
    <x v="40"/>
    <n v="33"/>
    <n v="-0.007"/>
    <n v="1"/>
    <x v="1"/>
    <n v="7123"/>
  </r>
  <r>
    <x v="33"/>
    <x v="41"/>
    <n v="440"/>
    <n v="-0.0241"/>
    <n v="1"/>
    <x v="1"/>
    <n v="5460"/>
  </r>
  <r>
    <x v="34"/>
    <x v="42"/>
    <n v="311"/>
    <n v="0.0331"/>
    <n v="1"/>
    <x v="1"/>
    <n v="4951"/>
  </r>
  <r>
    <x v="35"/>
    <x v="43"/>
    <n v="32"/>
    <n v="-0.0039"/>
    <n v="1"/>
    <x v="1"/>
    <n v="4065"/>
  </r>
  <r>
    <x v="3"/>
    <x v="44"/>
    <n v="190"/>
    <n v="0.0118"/>
    <n v="1"/>
    <x v="1"/>
    <n v="4007"/>
  </r>
  <r>
    <x v="10"/>
    <x v="45"/>
    <n v="29"/>
    <n v="-0.011"/>
    <n v="1"/>
    <x v="1"/>
    <n v="3945"/>
  </r>
  <r>
    <x v="36"/>
    <x v="46"/>
    <n v="108"/>
    <n v="0.0124"/>
    <n v="1"/>
    <x v="1"/>
    <n v="3925"/>
  </r>
  <r>
    <x v="37"/>
    <x v="47"/>
    <n v="68"/>
    <n v="-0.0073"/>
    <n v="1"/>
    <x v="1"/>
    <n v="3802"/>
  </r>
  <r>
    <x v="38"/>
    <x v="48"/>
    <n v="143"/>
    <n v="0.0393"/>
    <n v="1"/>
    <x v="1"/>
    <n v="3784"/>
  </r>
  <r>
    <x v="39"/>
    <x v="49"/>
    <n v="79"/>
    <n v="-0.0362"/>
    <n v="1"/>
    <x v="1"/>
    <n v="3774"/>
  </r>
  <r>
    <x v="40"/>
    <x v="50"/>
    <n v="35"/>
    <n v="-0.009900000000000001"/>
    <n v="1"/>
    <x v="1"/>
    <n v="3535"/>
  </r>
  <r>
    <x v="41"/>
    <x v="51"/>
    <n v="50"/>
    <n v="-0.0076"/>
    <n v="1"/>
    <x v="1"/>
    <n v="3242"/>
  </r>
  <r>
    <x v="28"/>
    <x v="52"/>
    <n v="216"/>
    <n v="-0.0053"/>
    <n v="1"/>
    <x v="2"/>
    <n v="20563"/>
  </r>
  <r>
    <x v="5"/>
    <x v="53"/>
    <n v="26"/>
    <n v="-0.0047"/>
    <n v="1"/>
    <x v="2"/>
    <n v="16394"/>
  </r>
  <r>
    <x v="30"/>
    <x v="54"/>
    <n v="78"/>
    <n v="-0.0024"/>
    <n v="1"/>
    <x v="2"/>
    <n v="15939"/>
  </r>
  <r>
    <x v="42"/>
    <x v="55"/>
    <n v="187"/>
    <n v="0.0078"/>
    <n v="1"/>
    <x v="2"/>
    <n v="14508"/>
  </r>
  <r>
    <x v="4"/>
    <x v="56"/>
    <n v="65"/>
    <n v="-0.0024"/>
    <n v="1"/>
    <x v="2"/>
    <n v="13771"/>
  </r>
  <r>
    <x v="2"/>
    <x v="57"/>
    <n v="22"/>
    <n v="-0.005"/>
    <n v="1"/>
    <x v="2"/>
    <n v="13103"/>
  </r>
  <r>
    <x v="7"/>
    <x v="58"/>
    <n v="74"/>
    <n v="-0.0063"/>
    <n v="1"/>
    <x v="2"/>
    <n v="11637"/>
  </r>
  <r>
    <x v="1"/>
    <x v="59"/>
    <n v="54"/>
    <n v="0.0132"/>
    <n v="1"/>
    <x v="2"/>
    <n v="10282"/>
  </r>
  <r>
    <x v="43"/>
    <x v="60"/>
    <n v="119"/>
    <n v="-0.0024"/>
    <n v="1"/>
    <x v="2"/>
    <n v="9776"/>
  </r>
  <r>
    <x v="10"/>
    <x v="61"/>
    <n v="53"/>
    <n v="0.0074"/>
    <n v="1"/>
    <x v="2"/>
    <n v="7207"/>
  </r>
  <r>
    <x v="32"/>
    <x v="62"/>
    <n v="175"/>
    <n v="-0.0026"/>
    <n v="1"/>
    <x v="2"/>
    <n v="6831"/>
  </r>
  <r>
    <x v="44"/>
    <x v="63"/>
    <n v="197"/>
    <n v="-0.0083"/>
    <n v="1"/>
    <x v="2"/>
    <n v="5971"/>
  </r>
  <r>
    <x v="17"/>
    <x v="64"/>
    <n v="16"/>
    <n v="0.004"/>
    <n v="1"/>
    <x v="2"/>
    <n v="5967"/>
  </r>
  <r>
    <x v="45"/>
    <x v="65"/>
    <n v="360"/>
    <n v="-0.0152"/>
    <n v="1"/>
    <x v="2"/>
    <n v="5894"/>
  </r>
  <r>
    <x v="46"/>
    <x v="66"/>
    <n v="23"/>
    <n v="-0.0081"/>
    <n v="1"/>
    <x v="2"/>
    <n v="5665"/>
  </r>
  <r>
    <x v="47"/>
    <x v="67"/>
    <n v="47"/>
    <n v="-0.0083"/>
    <n v="1"/>
    <x v="2"/>
    <n v="5586"/>
  </r>
  <r>
    <x v="13"/>
    <x v="68"/>
    <n v="8"/>
    <n v="-0.012"/>
    <n v="1"/>
    <x v="2"/>
    <n v="4879"/>
  </r>
  <r>
    <x v="48"/>
    <x v="69"/>
    <n v="130"/>
    <n v="-0.0095"/>
    <n v="1"/>
    <x v="2"/>
    <n v="4772"/>
  </r>
  <r>
    <x v="49"/>
    <x v="70"/>
    <n v="52"/>
    <n v="-0.0194"/>
    <n v="1"/>
    <x v="2"/>
    <n v="4532"/>
  </r>
  <r>
    <x v="50"/>
    <x v="71"/>
    <n v="35"/>
    <n v="0.0413"/>
    <n v="1"/>
    <x v="2"/>
    <n v="4175"/>
  </r>
  <r>
    <x v="51"/>
    <x v="72"/>
    <n v="75"/>
    <n v="-0.0055"/>
    <n v="1"/>
    <x v="2"/>
    <n v="4133"/>
  </r>
  <r>
    <x v="3"/>
    <x v="73"/>
    <n v="190"/>
    <n v="0.0023"/>
    <n v="1"/>
    <x v="2"/>
    <n v="4068"/>
  </r>
  <r>
    <x v="52"/>
    <x v="74"/>
    <n v="17"/>
    <n v="-0.0065"/>
    <n v="1"/>
    <x v="2"/>
    <n v="3921"/>
  </r>
  <r>
    <x v="23"/>
    <x v="75"/>
    <n v="125"/>
    <n v="0.0016"/>
    <n v="1"/>
    <x v="2"/>
    <n v="3821"/>
  </r>
  <r>
    <x v="8"/>
    <x v="76"/>
    <n v="35"/>
    <n v="0.023"/>
    <n v="1"/>
    <x v="2"/>
    <n v="3795"/>
  </r>
  <r>
    <x v="53"/>
    <x v="77"/>
    <n v="64"/>
    <n v="-0.0119"/>
    <n v="1"/>
    <x v="2"/>
    <n v="3713"/>
  </r>
  <r>
    <x v="54"/>
    <x v="78"/>
    <n v="37"/>
    <n v="0.0203"/>
    <n v="1"/>
    <x v="2"/>
    <n v="3671"/>
  </r>
  <r>
    <x v="18"/>
    <x v="79"/>
    <n v="21"/>
    <n v="-0.0147"/>
    <n v="1"/>
    <x v="2"/>
    <n v="3576"/>
  </r>
  <r>
    <x v="2"/>
    <x v="80"/>
    <n v="53"/>
    <n v="0.0136"/>
    <n v="1"/>
    <x v="3"/>
    <n v="31197"/>
  </r>
  <r>
    <x v="3"/>
    <x v="81"/>
    <n v="966"/>
    <n v="-0.0182"/>
    <n v="1"/>
    <x v="3"/>
    <n v="20999"/>
  </r>
  <r>
    <x v="50"/>
    <x v="82"/>
    <n v="126"/>
    <n v="0.0076"/>
    <n v="1"/>
    <x v="3"/>
    <n v="16096"/>
  </r>
  <r>
    <x v="1"/>
    <x v="83"/>
    <n v="51"/>
    <n v="0.0053"/>
    <n v="1"/>
    <x v="3"/>
    <n v="9808"/>
  </r>
  <r>
    <x v="30"/>
    <x v="84"/>
    <n v="46"/>
    <n v="0.0346"/>
    <n v="1"/>
    <x v="3"/>
    <n v="9286"/>
  </r>
  <r>
    <x v="51"/>
    <x v="85"/>
    <n v="165"/>
    <n v="0.0018"/>
    <n v="1"/>
    <x v="3"/>
    <n v="9006"/>
  </r>
  <r>
    <x v="21"/>
    <x v="86"/>
    <n v="1480"/>
    <n v="-0.0016"/>
    <n v="1"/>
    <x v="3"/>
    <n v="8973"/>
  </r>
  <r>
    <x v="4"/>
    <x v="87"/>
    <n v="42"/>
    <n v="-0.0047"/>
    <n v="1"/>
    <x v="3"/>
    <n v="8766"/>
  </r>
  <r>
    <x v="55"/>
    <x v="88"/>
    <n v="132"/>
    <n v="0.0158"/>
    <n v="1"/>
    <x v="3"/>
    <n v="7495"/>
  </r>
  <r>
    <x v="5"/>
    <x v="89"/>
    <n v="10"/>
    <n v="-0.0032"/>
    <n v="1"/>
    <x v="3"/>
    <n v="6176"/>
  </r>
  <r>
    <x v="56"/>
    <x v="90"/>
    <n v="62"/>
    <n v="0.0116"/>
    <n v="1"/>
    <x v="3"/>
    <n v="5873"/>
  </r>
  <r>
    <x v="6"/>
    <x v="91"/>
    <n v="13"/>
    <n v="0.008999999999999999"/>
    <n v="1"/>
    <x v="3"/>
    <n v="5797"/>
  </r>
  <r>
    <x v="32"/>
    <x v="92"/>
    <n v="142"/>
    <n v="-0.0038"/>
    <n v="1"/>
    <x v="3"/>
    <n v="5561"/>
  </r>
  <r>
    <x v="57"/>
    <x v="93"/>
    <n v="137"/>
    <n v="0.0282"/>
    <n v="1"/>
    <x v="3"/>
    <n v="5300"/>
  </r>
  <r>
    <x v="38"/>
    <x v="94"/>
    <n v="187"/>
    <n v="0.0054"/>
    <n v="1"/>
    <x v="3"/>
    <n v="5128"/>
  </r>
  <r>
    <x v="58"/>
    <x v="95"/>
    <n v="66"/>
    <n v="-0.0027"/>
    <n v="1"/>
    <x v="3"/>
    <n v="4889"/>
  </r>
  <r>
    <x v="23"/>
    <x v="96"/>
    <n v="152"/>
    <n v="0.008200000000000001"/>
    <n v="1"/>
    <x v="3"/>
    <n v="4642"/>
  </r>
  <r>
    <x v="59"/>
    <x v="97"/>
    <n v="94"/>
    <n v="0.0223"/>
    <n v="1"/>
    <x v="3"/>
    <n v="4464"/>
  </r>
  <r>
    <x v="60"/>
    <x v="98"/>
    <n v="21"/>
    <n v="0.0052"/>
    <n v="1"/>
    <x v="3"/>
    <n v="4041"/>
  </r>
  <r>
    <x v="28"/>
    <x v="99"/>
    <n v="40"/>
    <n v="0.0032"/>
    <n v="1"/>
    <x v="3"/>
    <n v="3806"/>
  </r>
  <r>
    <x v="61"/>
    <x v="100"/>
    <n v="25"/>
    <n v="-0.0035"/>
    <n v="1"/>
    <x v="3"/>
    <n v="3603"/>
  </r>
  <r>
    <x v="43"/>
    <x v="101"/>
    <n v="41"/>
    <n v="-0.0012"/>
    <n v="1"/>
    <x v="3"/>
    <n v="3322"/>
  </r>
  <r>
    <x v="62"/>
    <x v="102"/>
    <n v="37"/>
    <n v="0.0011"/>
    <n v="1"/>
    <x v="3"/>
    <n v="3304"/>
  </r>
  <r>
    <x v="63"/>
    <x v="103"/>
    <n v="115"/>
    <n v="0.0251"/>
    <n v="1"/>
    <x v="3"/>
    <n v="3203"/>
  </r>
  <r>
    <x v="52"/>
    <x v="104"/>
    <n v="13"/>
    <n v="0.02"/>
    <n v="1"/>
    <x v="3"/>
    <n v="2887"/>
  </r>
  <r>
    <x v="49"/>
    <x v="105"/>
    <n v="34"/>
    <n v="-0.0095"/>
    <n v="1"/>
    <x v="3"/>
    <n v="2875"/>
  </r>
  <r>
    <x v="64"/>
    <x v="106"/>
    <n v="2988"/>
    <n v="-0.0032"/>
    <n v="1"/>
    <x v="4"/>
    <n v="89077"/>
  </r>
  <r>
    <x v="1"/>
    <x v="107"/>
    <n v="96"/>
    <n v="0.0186"/>
    <n v="1"/>
    <x v="4"/>
    <n v="18201"/>
  </r>
  <r>
    <x v="2"/>
    <x v="108"/>
    <n v="25"/>
    <n v="-0.0237"/>
    <n v="1"/>
    <x v="4"/>
    <n v="15007"/>
  </r>
  <r>
    <x v="55"/>
    <x v="109"/>
    <n v="230"/>
    <n v="-0.0119"/>
    <n v="1"/>
    <x v="4"/>
    <n v="13602"/>
  </r>
  <r>
    <x v="5"/>
    <x v="110"/>
    <n v="22"/>
    <n v="-0.0114"/>
    <n v="1"/>
    <x v="4"/>
    <n v="13594"/>
  </r>
  <r>
    <x v="65"/>
    <x v="111"/>
    <n v="228"/>
    <n v="0.007900000000000001"/>
    <n v="1"/>
    <x v="4"/>
    <n v="11406"/>
  </r>
  <r>
    <x v="38"/>
    <x v="112"/>
    <n v="396"/>
    <n v="-0.0036"/>
    <n v="1"/>
    <x v="4"/>
    <n v="10957"/>
  </r>
  <r>
    <x v="66"/>
    <x v="113"/>
    <n v="237"/>
    <n v="0.0097"/>
    <n v="1"/>
    <x v="4"/>
    <n v="8541"/>
  </r>
  <r>
    <x v="56"/>
    <x v="114"/>
    <n v="87"/>
    <n v="-0.001"/>
    <n v="1"/>
    <x v="4"/>
    <n v="8405"/>
  </r>
  <r>
    <x v="67"/>
    <x v="115"/>
    <n v="81"/>
    <n v="0.0242"/>
    <n v="1"/>
    <x v="4"/>
    <n v="8363"/>
  </r>
  <r>
    <x v="0"/>
    <x v="116"/>
    <n v="136"/>
    <n v="0.0051"/>
    <n v="1"/>
    <x v="4"/>
    <n v="8044"/>
  </r>
  <r>
    <x v="57"/>
    <x v="117"/>
    <n v="193"/>
    <n v="0.015"/>
    <n v="1"/>
    <x v="4"/>
    <n v="7781"/>
  </r>
  <r>
    <x v="6"/>
    <x v="118"/>
    <n v="15"/>
    <n v="0.0022"/>
    <n v="1"/>
    <x v="4"/>
    <n v="6763"/>
  </r>
  <r>
    <x v="21"/>
    <x v="119"/>
    <n v="1090"/>
    <n v="-0.0081"/>
    <n v="1"/>
    <x v="4"/>
    <n v="6746"/>
  </r>
  <r>
    <x v="68"/>
    <x v="120"/>
    <n v="21"/>
    <n v="-0.0064"/>
    <n v="1"/>
    <x v="4"/>
    <n v="6661"/>
  </r>
  <r>
    <x v="4"/>
    <x v="121"/>
    <n v="31"/>
    <n v="0.009599999999999999"/>
    <n v="1"/>
    <x v="4"/>
    <n v="6505"/>
  </r>
  <r>
    <x v="69"/>
    <x v="122"/>
    <n v="25"/>
    <n v="0.0145"/>
    <n v="1"/>
    <x v="4"/>
    <n v="6136"/>
  </r>
  <r>
    <x v="15"/>
    <x v="123"/>
    <n v="33"/>
    <n v="0.0057"/>
    <n v="1"/>
    <x v="4"/>
    <n v="5618"/>
  </r>
  <r>
    <x v="33"/>
    <x v="124"/>
    <n v="421"/>
    <n v="0.0123"/>
    <n v="1"/>
    <x v="4"/>
    <n v="5139"/>
  </r>
  <r>
    <x v="70"/>
    <x v="125"/>
    <n v="8"/>
    <n v="0.0342"/>
    <n v="1"/>
    <x v="4"/>
    <n v="5037"/>
  </r>
  <r>
    <x v="71"/>
    <x v="42"/>
    <n v="38"/>
    <n v="-0.0075"/>
    <n v="1"/>
    <x v="4"/>
    <n v="4951"/>
  </r>
  <r>
    <x v="72"/>
    <x v="126"/>
    <n v="79"/>
    <n v="0"/>
    <n v="1"/>
    <x v="4"/>
    <n v="4896"/>
  </r>
  <r>
    <x v="59"/>
    <x v="127"/>
    <n v="96"/>
    <n v="0.0132"/>
    <n v="1"/>
    <x v="4"/>
    <n v="4695"/>
  </r>
  <r>
    <x v="73"/>
    <x v="128"/>
    <n v="125"/>
    <n v="0.0041"/>
    <n v="1"/>
    <x v="4"/>
    <n v="4555"/>
  </r>
  <r>
    <x v="28"/>
    <x v="129"/>
    <n v="48"/>
    <n v="-0.0021"/>
    <n v="1"/>
    <x v="4"/>
    <n v="4530"/>
  </r>
  <r>
    <x v="74"/>
    <x v="130"/>
    <n v="86"/>
    <n v="0.0152"/>
    <n v="1"/>
    <x v="4"/>
    <n v="4400"/>
  </r>
  <r>
    <x v="12"/>
    <x v="131"/>
    <n v="41"/>
    <n v="0.0322"/>
    <n v="1"/>
    <x v="4"/>
    <n v="4173"/>
  </r>
  <r>
    <x v="75"/>
    <x v="132"/>
    <n v="157"/>
    <n v="0.0077"/>
    <n v="1"/>
    <x v="4"/>
    <n v="4000"/>
  </r>
  <r>
    <x v="35"/>
    <x v="133"/>
    <n v="31"/>
    <n v="0.0288"/>
    <n v="1"/>
    <x v="4"/>
    <n v="3742"/>
  </r>
  <r>
    <x v="63"/>
    <x v="134"/>
    <n v="129"/>
    <n v="-0.0174"/>
    <n v="1"/>
    <x v="4"/>
    <n v="3687"/>
  </r>
  <r>
    <x v="42"/>
    <x v="135"/>
    <n v="428"/>
    <n v="0.0038"/>
    <n v="1"/>
    <x v="5"/>
    <n v="33487"/>
  </r>
  <r>
    <x v="6"/>
    <x v="136"/>
    <n v="69"/>
    <n v="0.0098"/>
    <n v="1"/>
    <x v="5"/>
    <n v="31578"/>
  </r>
  <r>
    <x v="1"/>
    <x v="137"/>
    <n v="137"/>
    <n v="0.0104"/>
    <n v="1"/>
    <x v="5"/>
    <n v="26082"/>
  </r>
  <r>
    <x v="3"/>
    <x v="138"/>
    <n v="1154"/>
    <n v="0.0132"/>
    <n v="1"/>
    <x v="5"/>
    <n v="25952"/>
  </r>
  <r>
    <x v="64"/>
    <x v="139"/>
    <n v="366"/>
    <n v="0.0032"/>
    <n v="1"/>
    <x v="5"/>
    <n v="11459"/>
  </r>
  <r>
    <x v="76"/>
    <x v="140"/>
    <n v="135"/>
    <n v="0.0014"/>
    <n v="1"/>
    <x v="5"/>
    <n v="9939"/>
  </r>
  <r>
    <x v="70"/>
    <x v="141"/>
    <n v="14"/>
    <n v="0.008500000000000001"/>
    <n v="1"/>
    <x v="5"/>
    <n v="9752"/>
  </r>
  <r>
    <x v="77"/>
    <x v="142"/>
    <n v="355"/>
    <n v="0.0021"/>
    <n v="1"/>
    <x v="5"/>
    <n v="8262"/>
  </r>
  <r>
    <x v="78"/>
    <x v="143"/>
    <n v="103"/>
    <n v="0.0027"/>
    <n v="1"/>
    <x v="5"/>
    <n v="7742"/>
  </r>
  <r>
    <x v="4"/>
    <x v="144"/>
    <n v="35"/>
    <n v="0.0024"/>
    <n v="1"/>
    <x v="5"/>
    <n v="7460"/>
  </r>
  <r>
    <x v="79"/>
    <x v="145"/>
    <n v="34"/>
    <n v="0.0113"/>
    <n v="1"/>
    <x v="5"/>
    <n v="7430"/>
  </r>
  <r>
    <x v="80"/>
    <x v="146"/>
    <n v="261"/>
    <n v="-0.0043"/>
    <n v="1"/>
    <x v="5"/>
    <n v="6162"/>
  </r>
  <r>
    <x v="14"/>
    <x v="147"/>
    <n v="316"/>
    <n v="0.0078"/>
    <n v="1"/>
    <x v="5"/>
    <n v="6122"/>
  </r>
  <r>
    <x v="38"/>
    <x v="148"/>
    <n v="196"/>
    <n v="-0.0198"/>
    <n v="1"/>
    <x v="5"/>
    <n v="5425"/>
  </r>
  <r>
    <x v="57"/>
    <x v="149"/>
    <n v="119"/>
    <n v="0.0159"/>
    <n v="1"/>
    <x v="5"/>
    <n v="4820"/>
  </r>
  <r>
    <x v="81"/>
    <x v="150"/>
    <n v="40"/>
    <n v="-0.0043"/>
    <n v="1"/>
    <x v="5"/>
    <n v="4694"/>
  </r>
  <r>
    <x v="67"/>
    <x v="151"/>
    <n v="38"/>
    <n v="0"/>
    <n v="1"/>
    <x v="5"/>
    <n v="4002"/>
  </r>
  <r>
    <x v="26"/>
    <x v="152"/>
    <n v="2152"/>
    <n v="0.0109"/>
    <n v="1"/>
    <x v="5"/>
    <n v="3943"/>
  </r>
  <r>
    <x v="82"/>
    <x v="153"/>
    <n v="188"/>
    <n v="0.0144"/>
    <n v="1"/>
    <x v="5"/>
    <n v="3897"/>
  </r>
  <r>
    <x v="35"/>
    <x v="154"/>
    <n v="29"/>
    <n v="0.0161"/>
    <n v="1"/>
    <x v="5"/>
    <n v="3695"/>
  </r>
  <r>
    <x v="83"/>
    <x v="155"/>
    <n v="82"/>
    <n v="0.0302"/>
    <n v="1"/>
    <x v="5"/>
    <n v="3636"/>
  </r>
  <r>
    <x v="84"/>
    <x v="156"/>
    <n v="8"/>
    <n v="0.0432"/>
    <n v="1"/>
    <x v="5"/>
    <n v="3555"/>
  </r>
  <r>
    <x v="85"/>
    <x v="157"/>
    <n v="63"/>
    <n v="-0.0018"/>
    <n v="1"/>
    <x v="5"/>
    <n v="3504"/>
  </r>
  <r>
    <x v="86"/>
    <x v="158"/>
    <n v="913"/>
    <n v="-0.0208"/>
    <n v="1"/>
    <x v="5"/>
    <n v="3484"/>
  </r>
  <r>
    <x v="20"/>
    <x v="159"/>
    <n v="44"/>
    <n v="-0.0175"/>
    <n v="1"/>
    <x v="5"/>
    <n v="3166"/>
  </r>
  <r>
    <x v="87"/>
    <x v="160"/>
    <n v="21"/>
    <n v="0"/>
    <n v="1"/>
    <x v="5"/>
    <n v="3027"/>
  </r>
  <r>
    <x v="88"/>
    <x v="161"/>
    <n v="84"/>
    <n v="0.008500000000000001"/>
    <n v="1"/>
    <x v="5"/>
    <n v="2945"/>
  </r>
  <r>
    <x v="0"/>
    <x v="162"/>
    <n v="596"/>
    <n v="0.005"/>
    <n v="1"/>
    <x v="5"/>
    <n v="35466"/>
  </r>
  <r>
    <x v="42"/>
    <x v="135"/>
    <n v="428"/>
    <n v="-0.0025"/>
    <n v="1"/>
    <x v="5"/>
    <n v="33487"/>
  </r>
  <r>
    <x v="6"/>
    <x v="136"/>
    <n v="69"/>
    <n v="0.0142"/>
    <n v="1"/>
    <x v="5"/>
    <n v="31578"/>
  </r>
  <r>
    <x v="1"/>
    <x v="137"/>
    <n v="137"/>
    <n v="0.0078"/>
    <n v="1"/>
    <x v="5"/>
    <n v="26082"/>
  </r>
  <r>
    <x v="3"/>
    <x v="138"/>
    <n v="1154"/>
    <n v="-0.0221"/>
    <n v="1"/>
    <x v="5"/>
    <n v="25952"/>
  </r>
  <r>
    <x v="64"/>
    <x v="139"/>
    <n v="366"/>
    <n v="-0.0193"/>
    <n v="1"/>
    <x v="5"/>
    <n v="11459"/>
  </r>
  <r>
    <x v="76"/>
    <x v="140"/>
    <n v="135"/>
    <n v="-0.0108"/>
    <n v="1"/>
    <x v="5"/>
    <n v="9939"/>
  </r>
  <r>
    <x v="70"/>
    <x v="141"/>
    <n v="14"/>
    <n v="-0.0113"/>
    <n v="1"/>
    <x v="5"/>
    <n v="9752"/>
  </r>
  <r>
    <x v="77"/>
    <x v="142"/>
    <n v="355"/>
    <n v="-0.008500000000000001"/>
    <n v="1"/>
    <x v="5"/>
    <n v="8262"/>
  </r>
  <r>
    <x v="78"/>
    <x v="143"/>
    <n v="103"/>
    <n v="-0.0068"/>
    <n v="1"/>
    <x v="5"/>
    <n v="7742"/>
  </r>
  <r>
    <x v="79"/>
    <x v="145"/>
    <n v="34"/>
    <n v="0.008999999999999999"/>
    <n v="1"/>
    <x v="5"/>
    <n v="7430"/>
  </r>
  <r>
    <x v="80"/>
    <x v="146"/>
    <n v="261"/>
    <n v="-0.0109"/>
    <n v="1"/>
    <x v="5"/>
    <n v="6162"/>
  </r>
  <r>
    <x v="38"/>
    <x v="148"/>
    <n v="196"/>
    <n v="-0.0018"/>
    <n v="1"/>
    <x v="5"/>
    <n v="5425"/>
  </r>
  <r>
    <x v="57"/>
    <x v="149"/>
    <n v="119"/>
    <n v="0.0355"/>
    <n v="1"/>
    <x v="5"/>
    <n v="4820"/>
  </r>
  <r>
    <x v="81"/>
    <x v="150"/>
    <n v="40"/>
    <n v="-0.0215"/>
    <n v="1"/>
    <x v="5"/>
    <n v="4694"/>
  </r>
  <r>
    <x v="67"/>
    <x v="151"/>
    <n v="38"/>
    <n v="0.0095"/>
    <n v="1"/>
    <x v="5"/>
    <n v="4002"/>
  </r>
  <r>
    <x v="26"/>
    <x v="152"/>
    <n v="2152"/>
    <n v="0.0408"/>
    <n v="1"/>
    <x v="5"/>
    <n v="3943"/>
  </r>
  <r>
    <x v="82"/>
    <x v="153"/>
    <n v="188"/>
    <n v="0.0024"/>
    <n v="1"/>
    <x v="5"/>
    <n v="3897"/>
  </r>
  <r>
    <x v="35"/>
    <x v="154"/>
    <n v="29"/>
    <n v="-0.004"/>
    <n v="1"/>
    <x v="5"/>
    <n v="3695"/>
  </r>
  <r>
    <x v="83"/>
    <x v="155"/>
    <n v="82"/>
    <n v="0.0403"/>
    <n v="1"/>
    <x v="5"/>
    <n v="3636"/>
  </r>
  <r>
    <x v="84"/>
    <x v="156"/>
    <n v="8"/>
    <n v="0.0303"/>
    <n v="1"/>
    <x v="5"/>
    <n v="3555"/>
  </r>
  <r>
    <x v="85"/>
    <x v="157"/>
    <n v="63"/>
    <n v="-0.0214"/>
    <n v="1"/>
    <x v="5"/>
    <n v="3504"/>
  </r>
  <r>
    <x v="86"/>
    <x v="158"/>
    <n v="913"/>
    <n v="-0.0143"/>
    <n v="1"/>
    <x v="5"/>
    <n v="3484"/>
  </r>
  <r>
    <x v="20"/>
    <x v="159"/>
    <n v="44"/>
    <n v="-0.0525"/>
    <n v="1"/>
    <x v="5"/>
    <n v="3166"/>
  </r>
  <r>
    <x v="87"/>
    <x v="160"/>
    <n v="21"/>
    <n v="-0.0205"/>
    <n v="1"/>
    <x v="5"/>
    <n v="3027"/>
  </r>
  <r>
    <x v="88"/>
    <x v="161"/>
    <n v="84"/>
    <n v="0.0071"/>
    <n v="1"/>
    <x v="5"/>
    <n v="2945"/>
  </r>
  <r>
    <x v="89"/>
    <x v="163"/>
    <n v="1128"/>
    <n v="-0.005"/>
    <n v="1"/>
    <x v="6"/>
    <n v="70518"/>
  </r>
  <r>
    <x v="0"/>
    <x v="164"/>
    <n v="691"/>
    <n v="-0.02"/>
    <n v="1"/>
    <x v="6"/>
    <n v="42028"/>
  </r>
  <r>
    <x v="6"/>
    <x v="165"/>
    <n v="78"/>
    <n v="-0.0247"/>
    <n v="1"/>
    <x v="6"/>
    <n v="36265"/>
  </r>
  <r>
    <x v="90"/>
    <x v="166"/>
    <n v="138"/>
    <n v="0"/>
    <n v="1"/>
    <x v="6"/>
    <n v="32683"/>
  </r>
  <r>
    <x v="59"/>
    <x v="167"/>
    <n v="576"/>
    <n v="0.0078"/>
    <n v="1"/>
    <x v="6"/>
    <n v="29313"/>
  </r>
  <r>
    <x v="1"/>
    <x v="168"/>
    <n v="146"/>
    <n v="-0.031"/>
    <n v="1"/>
    <x v="6"/>
    <n v="28116"/>
  </r>
  <r>
    <x v="91"/>
    <x v="169"/>
    <n v="60"/>
    <n v="-0.0408"/>
    <n v="1"/>
    <x v="6"/>
    <n v="20800"/>
  </r>
  <r>
    <x v="55"/>
    <x v="170"/>
    <n v="315"/>
    <n v="0.0219"/>
    <n v="1"/>
    <x v="6"/>
    <n v="18629"/>
  </r>
  <r>
    <x v="28"/>
    <x v="171"/>
    <n v="130"/>
    <n v="-0.0284"/>
    <n v="1"/>
    <x v="6"/>
    <n v="12505"/>
  </r>
  <r>
    <x v="38"/>
    <x v="172"/>
    <n v="423"/>
    <n v="-0.0199"/>
    <n v="1"/>
    <x v="6"/>
    <n v="11604"/>
  </r>
  <r>
    <x v="30"/>
    <x v="173"/>
    <n v="53"/>
    <n v="-0.027"/>
    <n v="1"/>
    <x v="6"/>
    <n v="10758"/>
  </r>
  <r>
    <x v="11"/>
    <x v="174"/>
    <n v="138"/>
    <n v="0.0064"/>
    <n v="1"/>
    <x v="6"/>
    <n v="10706"/>
  </r>
  <r>
    <x v="2"/>
    <x v="175"/>
    <n v="18"/>
    <n v="-0.0205"/>
    <n v="1"/>
    <x v="6"/>
    <n v="10662"/>
  </r>
  <r>
    <x v="15"/>
    <x v="176"/>
    <n v="45"/>
    <n v="-0.057"/>
    <n v="1"/>
    <x v="6"/>
    <n v="7925"/>
  </r>
  <r>
    <x v="92"/>
    <x v="177"/>
    <n v="185"/>
    <n v="-0.0106"/>
    <n v="1"/>
    <x v="6"/>
    <n v="7730"/>
  </r>
  <r>
    <x v="8"/>
    <x v="178"/>
    <n v="68"/>
    <n v="0.0045"/>
    <n v="1"/>
    <x v="6"/>
    <n v="7538"/>
  </r>
  <r>
    <x v="57"/>
    <x v="179"/>
    <n v="175"/>
    <n v="0.0012"/>
    <n v="1"/>
    <x v="6"/>
    <n v="7302"/>
  </r>
  <r>
    <x v="75"/>
    <x v="180"/>
    <n v="270"/>
    <n v="-0.0228"/>
    <n v="1"/>
    <x v="6"/>
    <n v="7102"/>
  </r>
  <r>
    <x v="42"/>
    <x v="181"/>
    <n v="89"/>
    <n v="-0.0177"/>
    <n v="1"/>
    <x v="6"/>
    <n v="7016"/>
  </r>
  <r>
    <x v="4"/>
    <x v="182"/>
    <n v="27"/>
    <n v="-0.0282"/>
    <n v="1"/>
    <x v="6"/>
    <n v="5815"/>
  </r>
  <r>
    <x v="67"/>
    <x v="183"/>
    <n v="52"/>
    <n v="0.0047"/>
    <n v="1"/>
    <x v="6"/>
    <n v="5487"/>
  </r>
  <r>
    <x v="10"/>
    <x v="184"/>
    <n v="37"/>
    <n v="-0.0361"/>
    <n v="1"/>
    <x v="6"/>
    <n v="5219"/>
  </r>
  <r>
    <x v="93"/>
    <x v="185"/>
    <n v="183"/>
    <n v="-0.0401"/>
    <n v="1"/>
    <x v="6"/>
    <n v="4982"/>
  </r>
  <r>
    <x v="61"/>
    <x v="186"/>
    <n v="32"/>
    <n v="-0.0033"/>
    <n v="1"/>
    <x v="6"/>
    <n v="4812"/>
  </r>
  <r>
    <x v="83"/>
    <x v="187"/>
    <n v="101"/>
    <n v="-0.0559"/>
    <n v="1"/>
    <x v="6"/>
    <n v="4722"/>
  </r>
  <r>
    <x v="94"/>
    <x v="188"/>
    <n v="1729"/>
    <n v="-0.0058"/>
    <n v="1"/>
    <x v="6"/>
    <n v="4617"/>
  </r>
  <r>
    <x v="95"/>
    <x v="189"/>
    <n v="264"/>
    <n v="0"/>
    <n v="1"/>
    <x v="6"/>
    <n v="4073"/>
  </r>
  <r>
    <x v="45"/>
    <x v="190"/>
    <n v="243"/>
    <n v="-0.0211"/>
    <n v="1"/>
    <x v="6"/>
    <n v="4052"/>
  </r>
  <r>
    <x v="96"/>
    <x v="191"/>
    <n v="246"/>
    <n v="0.0056"/>
    <n v="1"/>
    <x v="6"/>
    <n v="3919"/>
  </r>
  <r>
    <x v="97"/>
    <x v="76"/>
    <n v="607"/>
    <n v="-0.0228"/>
    <n v="1"/>
    <x v="6"/>
    <n v="3795"/>
  </r>
  <r>
    <x v="55"/>
    <x v="192"/>
    <n v="443"/>
    <n v="0"/>
    <n v="1"/>
    <x v="7"/>
    <n v="27070"/>
  </r>
  <r>
    <x v="28"/>
    <x v="193"/>
    <n v="288"/>
    <n v="0.0022"/>
    <n v="1"/>
    <x v="7"/>
    <n v="26664"/>
  </r>
  <r>
    <x v="7"/>
    <x v="194"/>
    <n v="148"/>
    <n v="-0.008800000000000001"/>
    <n v="1"/>
    <x v="7"/>
    <n v="23956"/>
  </r>
  <r>
    <x v="30"/>
    <x v="195"/>
    <n v="105"/>
    <n v="0.0025"/>
    <n v="1"/>
    <x v="7"/>
    <n v="20596"/>
  </r>
  <r>
    <x v="60"/>
    <x v="196"/>
    <n v="108"/>
    <n v="0.0027"/>
    <n v="1"/>
    <x v="7"/>
    <n v="20004"/>
  </r>
  <r>
    <x v="42"/>
    <x v="197"/>
    <n v="240"/>
    <n v="0.0258"/>
    <n v="1"/>
    <x v="7"/>
    <n v="18643"/>
  </r>
  <r>
    <x v="2"/>
    <x v="198"/>
    <n v="25"/>
    <n v="-0.008699999999999999"/>
    <n v="1"/>
    <x v="7"/>
    <n v="14341"/>
  </r>
  <r>
    <x v="3"/>
    <x v="199"/>
    <n v="547"/>
    <n v="0"/>
    <n v="1"/>
    <x v="7"/>
    <n v="11910"/>
  </r>
  <r>
    <x v="51"/>
    <x v="200"/>
    <n v="211"/>
    <n v="-0.0073"/>
    <n v="1"/>
    <x v="7"/>
    <n v="11480"/>
  </r>
  <r>
    <x v="46"/>
    <x v="201"/>
    <n v="38"/>
    <n v="0.0107"/>
    <n v="1"/>
    <x v="7"/>
    <n v="8853"/>
  </r>
  <r>
    <x v="52"/>
    <x v="202"/>
    <n v="37"/>
    <n v="0.0044"/>
    <n v="1"/>
    <x v="7"/>
    <n v="8364"/>
  </r>
  <r>
    <x v="98"/>
    <x v="203"/>
    <n v="67"/>
    <n v="-0.0331"/>
    <n v="1"/>
    <x v="7"/>
    <n v="8129"/>
  </r>
  <r>
    <x v="38"/>
    <x v="204"/>
    <n v="291"/>
    <n v="0.0055"/>
    <n v="1"/>
    <x v="7"/>
    <n v="7868"/>
  </r>
  <r>
    <x v="5"/>
    <x v="205"/>
    <n v="11"/>
    <n v="0.005"/>
    <n v="1"/>
    <x v="7"/>
    <n v="6829"/>
  </r>
  <r>
    <x v="65"/>
    <x v="206"/>
    <n v="119"/>
    <n v="0.0102"/>
    <n v="1"/>
    <x v="7"/>
    <n v="5888"/>
  </r>
  <r>
    <x v="4"/>
    <x v="207"/>
    <n v="26"/>
    <n v="0.0266"/>
    <n v="1"/>
    <x v="7"/>
    <n v="5435"/>
  </r>
  <r>
    <x v="8"/>
    <x v="208"/>
    <n v="46"/>
    <n v="-0.0136"/>
    <n v="1"/>
    <x v="7"/>
    <n v="5012"/>
  </r>
  <r>
    <x v="45"/>
    <x v="209"/>
    <n v="299"/>
    <n v="0.009299999999999999"/>
    <n v="1"/>
    <x v="7"/>
    <n v="4824"/>
  </r>
  <r>
    <x v="99"/>
    <x v="210"/>
    <n v="126"/>
    <n v="0.0145"/>
    <n v="1"/>
    <x v="7"/>
    <n v="4803"/>
  </r>
  <r>
    <x v="17"/>
    <x v="211"/>
    <n v="12"/>
    <n v="0.025"/>
    <n v="1"/>
    <x v="7"/>
    <n v="4509"/>
  </r>
  <r>
    <x v="100"/>
    <x v="212"/>
    <n v="8"/>
    <n v="0.0037"/>
    <n v="1"/>
    <x v="7"/>
    <n v="3357"/>
  </r>
  <r>
    <x v="101"/>
    <x v="213"/>
    <n v="98"/>
    <n v="0.0118"/>
    <n v="1"/>
    <x v="7"/>
    <n v="3347"/>
  </r>
  <r>
    <x v="70"/>
    <x v="214"/>
    <n v="5"/>
    <n v="0.0043"/>
    <n v="1"/>
    <x v="7"/>
    <n v="3270"/>
  </r>
  <r>
    <x v="102"/>
    <x v="215"/>
    <n v="64"/>
    <n v="0.0397"/>
    <n v="1"/>
    <x v="7"/>
    <n v="2916"/>
  </r>
  <r>
    <x v="18"/>
    <x v="215"/>
    <n v="18"/>
    <n v="0.0031"/>
    <n v="1"/>
    <x v="7"/>
    <n v="2916"/>
  </r>
  <r>
    <x v="53"/>
    <x v="216"/>
    <n v="48"/>
    <n v="0.0211"/>
    <n v="1"/>
    <x v="7"/>
    <n v="2897"/>
  </r>
  <r>
    <x v="103"/>
    <x v="217"/>
    <n v="16"/>
    <n v="0"/>
    <n v="1"/>
    <x v="7"/>
    <n v="2825"/>
  </r>
  <r>
    <x v="89"/>
    <x v="218"/>
    <n v="46"/>
    <n v="-0.0493"/>
    <n v="1"/>
    <x v="7"/>
    <n v="2739"/>
  </r>
  <r>
    <x v="1"/>
    <x v="219"/>
    <n v="250"/>
    <n v="0"/>
    <n v="1"/>
    <x v="8"/>
    <n v="48424"/>
  </r>
  <r>
    <x v="42"/>
    <x v="220"/>
    <n v="539"/>
    <n v="-0.0025"/>
    <n v="1"/>
    <x v="8"/>
    <n v="42922"/>
  </r>
  <r>
    <x v="6"/>
    <x v="221"/>
    <n v="45"/>
    <n v="-0.0161"/>
    <n v="1"/>
    <x v="8"/>
    <n v="21357"/>
  </r>
  <r>
    <x v="83"/>
    <x v="222"/>
    <n v="354"/>
    <n v="-0.0043"/>
    <n v="1"/>
    <x v="8"/>
    <n v="16068"/>
  </r>
  <r>
    <x v="24"/>
    <x v="223"/>
    <n v="170"/>
    <n v="0.0013"/>
    <n v="1"/>
    <x v="8"/>
    <n v="12592"/>
  </r>
  <r>
    <x v="46"/>
    <x v="224"/>
    <n v="53"/>
    <n v="-0.0105"/>
    <n v="1"/>
    <x v="8"/>
    <n v="12528"/>
  </r>
  <r>
    <x v="17"/>
    <x v="225"/>
    <n v="30"/>
    <n v="0.004"/>
    <n v="1"/>
    <x v="8"/>
    <n v="11177"/>
  </r>
  <r>
    <x v="53"/>
    <x v="226"/>
    <n v="126"/>
    <n v="-0.0078"/>
    <n v="1"/>
    <x v="8"/>
    <n v="8275"/>
  </r>
  <r>
    <x v="43"/>
    <x v="227"/>
    <n v="96"/>
    <n v="-0.0036"/>
    <n v="1"/>
    <x v="8"/>
    <n v="7949"/>
  </r>
  <r>
    <x v="98"/>
    <x v="228"/>
    <n v="66"/>
    <n v="-0.0127"/>
    <n v="1"/>
    <x v="8"/>
    <n v="7725"/>
  </r>
  <r>
    <x v="104"/>
    <x v="229"/>
    <n v="722"/>
    <n v="0.009299999999999999"/>
    <n v="1"/>
    <x v="8"/>
    <n v="7509"/>
  </r>
  <r>
    <x v="8"/>
    <x v="230"/>
    <n v="68"/>
    <n v="-0.0502"/>
    <n v="1"/>
    <x v="8"/>
    <n v="7357"/>
  </r>
  <r>
    <x v="15"/>
    <x v="231"/>
    <n v="34"/>
    <n v="-0.0059"/>
    <n v="1"/>
    <x v="8"/>
    <n v="5647"/>
  </r>
  <r>
    <x v="105"/>
    <x v="232"/>
    <n v="126"/>
    <n v="-0.0447"/>
    <n v="1"/>
    <x v="8"/>
    <n v="5609"/>
  </r>
  <r>
    <x v="69"/>
    <x v="233"/>
    <n v="23"/>
    <n v="0.008399999999999999"/>
    <n v="1"/>
    <x v="8"/>
    <n v="5518"/>
  </r>
  <r>
    <x v="106"/>
    <x v="234"/>
    <n v="99"/>
    <n v="-0.0055"/>
    <n v="1"/>
    <x v="8"/>
    <n v="5379"/>
  </r>
  <r>
    <x v="57"/>
    <x v="235"/>
    <n v="125"/>
    <n v="-0.0199"/>
    <n v="1"/>
    <x v="8"/>
    <n v="5349"/>
  </r>
  <r>
    <x v="27"/>
    <x v="236"/>
    <n v="193"/>
    <n v="-0.0018"/>
    <n v="1"/>
    <x v="8"/>
    <n v="5277"/>
  </r>
  <r>
    <x v="30"/>
    <x v="237"/>
    <n v="27"/>
    <n v="-0.0458"/>
    <n v="1"/>
    <x v="8"/>
    <n v="5217"/>
  </r>
  <r>
    <x v="4"/>
    <x v="94"/>
    <n v="24"/>
    <n v="-0.0094"/>
    <n v="1"/>
    <x v="8"/>
    <n v="5128"/>
  </r>
  <r>
    <x v="28"/>
    <x v="238"/>
    <n v="47"/>
    <n v="0.0021"/>
    <n v="1"/>
    <x v="8"/>
    <n v="4344"/>
  </r>
  <r>
    <x v="60"/>
    <x v="239"/>
    <n v="23"/>
    <n v="0.0053"/>
    <n v="1"/>
    <x v="8"/>
    <n v="4309"/>
  </r>
  <r>
    <x v="107"/>
    <x v="240"/>
    <n v="99"/>
    <n v="-0.0104"/>
    <n v="1"/>
    <x v="8"/>
    <n v="4210"/>
  </r>
  <r>
    <x v="72"/>
    <x v="241"/>
    <n v="65"/>
    <n v="-0.0207"/>
    <n v="1"/>
    <x v="8"/>
    <n v="4102"/>
  </r>
  <r>
    <x v="102"/>
    <x v="242"/>
    <n v="87"/>
    <n v="-0.0193"/>
    <n v="1"/>
    <x v="8"/>
    <n v="4056"/>
  </r>
  <r>
    <x v="108"/>
    <x v="243"/>
    <n v="14"/>
    <n v="-0.0059"/>
    <n v="1"/>
    <x v="8"/>
    <n v="3660"/>
  </r>
  <r>
    <x v="38"/>
    <x v="244"/>
    <n v="133"/>
    <n v="-0.0368"/>
    <n v="1"/>
    <x v="8"/>
    <n v="3608"/>
  </r>
  <r>
    <x v="82"/>
    <x v="245"/>
    <n v="161"/>
    <n v="-0.0072"/>
    <n v="1"/>
    <x v="8"/>
    <n v="3358"/>
  </r>
  <r>
    <x v="109"/>
    <x v="246"/>
    <n v="26"/>
    <n v="0"/>
    <n v="1"/>
    <x v="8"/>
    <n v="3344"/>
  </r>
  <r>
    <x v="3"/>
    <x v="247"/>
    <n v="15670"/>
    <n v="-0.0098"/>
    <n v="1"/>
    <x v="9"/>
    <n v="311820"/>
  </r>
  <r>
    <x v="0"/>
    <x v="248"/>
    <n v="3071"/>
    <n v="-0.0201"/>
    <n v="1"/>
    <x v="9"/>
    <n v="182116"/>
  </r>
  <r>
    <x v="28"/>
    <x v="249"/>
    <n v="456"/>
    <n v="-0.0273"/>
    <n v="1"/>
    <x v="9"/>
    <n v="43040"/>
  </r>
  <r>
    <x v="2"/>
    <x v="250"/>
    <n v="68"/>
    <n v="-0.0217"/>
    <n v="1"/>
    <x v="9"/>
    <n v="40216"/>
  </r>
  <r>
    <x v="1"/>
    <x v="251"/>
    <n v="144"/>
    <n v="-0.0102"/>
    <n v="1"/>
    <x v="9"/>
    <n v="28336"/>
  </r>
  <r>
    <x v="42"/>
    <x v="252"/>
    <n v="310"/>
    <n v="-0.0173"/>
    <n v="1"/>
    <x v="9"/>
    <n v="24974"/>
  </r>
  <r>
    <x v="10"/>
    <x v="253"/>
    <n v="162"/>
    <n v="-0.0179"/>
    <n v="1"/>
    <x v="9"/>
    <n v="22586"/>
  </r>
  <r>
    <x v="63"/>
    <x v="254"/>
    <n v="606"/>
    <n v="0.0185"/>
    <n v="1"/>
    <x v="9"/>
    <n v="17577"/>
  </r>
  <r>
    <x v="5"/>
    <x v="255"/>
    <n v="25"/>
    <n v="-0.019"/>
    <n v="1"/>
    <x v="9"/>
    <n v="15849"/>
  </r>
  <r>
    <x v="75"/>
    <x v="256"/>
    <n v="522"/>
    <n v="-0.0056"/>
    <n v="1"/>
    <x v="9"/>
    <n v="13898"/>
  </r>
  <r>
    <x v="59"/>
    <x v="257"/>
    <n v="209"/>
    <n v="0.0057"/>
    <n v="1"/>
    <x v="9"/>
    <n v="11137"/>
  </r>
  <r>
    <x v="105"/>
    <x v="258"/>
    <n v="245"/>
    <n v="-0.0172"/>
    <n v="1"/>
    <x v="9"/>
    <n v="10570"/>
  </r>
  <r>
    <x v="77"/>
    <x v="259"/>
    <n v="456"/>
    <n v="-0.0202"/>
    <n v="1"/>
    <x v="9"/>
    <n v="10169"/>
  </r>
  <r>
    <x v="69"/>
    <x v="260"/>
    <n v="36"/>
    <n v="-0.0406"/>
    <n v="1"/>
    <x v="9"/>
    <n v="8700"/>
  </r>
  <r>
    <x v="38"/>
    <x v="261"/>
    <n v="328"/>
    <n v="-0.009299999999999999"/>
    <n v="1"/>
    <x v="9"/>
    <n v="8693"/>
  </r>
  <r>
    <x v="40"/>
    <x v="262"/>
    <n v="83"/>
    <n v="-0.0248"/>
    <n v="1"/>
    <x v="9"/>
    <n v="8347"/>
  </r>
  <r>
    <x v="57"/>
    <x v="263"/>
    <n v="195"/>
    <n v="0.0081"/>
    <n v="1"/>
    <x v="9"/>
    <n v="8304"/>
  </r>
  <r>
    <x v="14"/>
    <x v="264"/>
    <n v="326"/>
    <n v="0.0039"/>
    <n v="1"/>
    <x v="9"/>
    <n v="7878"/>
  </r>
  <r>
    <x v="46"/>
    <x v="265"/>
    <n v="32"/>
    <n v="-0.025"/>
    <n v="1"/>
    <x v="9"/>
    <n v="7698"/>
  </r>
  <r>
    <x v="91"/>
    <x v="266"/>
    <n v="22"/>
    <n v="-0.0029"/>
    <n v="1"/>
    <x v="9"/>
    <n v="7626"/>
  </r>
  <r>
    <x v="27"/>
    <x v="267"/>
    <n v="274"/>
    <n v="-0.0256"/>
    <n v="1"/>
    <x v="9"/>
    <n v="7478"/>
  </r>
  <r>
    <x v="44"/>
    <x v="268"/>
    <n v="243"/>
    <n v="-0.0199"/>
    <n v="1"/>
    <x v="9"/>
    <n v="7217"/>
  </r>
  <r>
    <x v="66"/>
    <x v="269"/>
    <n v="192"/>
    <n v="-0.0383"/>
    <n v="1"/>
    <x v="9"/>
    <n v="6980"/>
  </r>
  <r>
    <x v="17"/>
    <x v="270"/>
    <n v="18"/>
    <n v="0"/>
    <n v="1"/>
    <x v="9"/>
    <n v="6953"/>
  </r>
  <r>
    <x v="4"/>
    <x v="271"/>
    <n v="32"/>
    <n v="-0.0186"/>
    <n v="1"/>
    <x v="9"/>
    <n v="6942"/>
  </r>
  <r>
    <x v="8"/>
    <x v="272"/>
    <n v="61"/>
    <n v="-0.028"/>
    <n v="1"/>
    <x v="9"/>
    <n v="6426"/>
  </r>
  <r>
    <x v="67"/>
    <x v="273"/>
    <n v="62"/>
    <n v="-0.0197"/>
    <n v="1"/>
    <x v="9"/>
    <n v="6319"/>
  </r>
  <r>
    <x v="65"/>
    <x v="274"/>
    <n v="123"/>
    <n v="-0.0293"/>
    <n v="1"/>
    <x v="9"/>
    <n v="60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L115" firstHeaderRow="1" firstDataRow="2" firstDataCol="1"/>
  <pivotFields count="7">
    <pivotField axis="axisRow" showAll="0">
      <items count="111">
        <item x="18"/>
        <item x="100"/>
        <item x="83"/>
        <item x="87"/>
        <item x="102"/>
        <item x="44"/>
        <item x="86"/>
        <item x="72"/>
        <item x="77"/>
        <item x="65"/>
        <item x="32"/>
        <item x="43"/>
        <item x="29"/>
        <item x="70"/>
        <item x="6"/>
        <item x="91"/>
        <item x="40"/>
        <item x="5"/>
        <item x="12"/>
        <item x="57"/>
        <item x="46"/>
        <item x="50"/>
        <item x="108"/>
        <item x="52"/>
        <item x="98"/>
        <item x="81"/>
        <item x="49"/>
        <item x="30"/>
        <item x="28"/>
        <item x="67"/>
        <item x="9"/>
        <item x="13"/>
        <item x="71"/>
        <item x="42"/>
        <item x="68"/>
        <item x="63"/>
        <item x="62"/>
        <item x="26"/>
        <item x="75"/>
        <item x="107"/>
        <item x="88"/>
        <item x="3"/>
        <item x="48"/>
        <item x="106"/>
        <item x="2"/>
        <item x="47"/>
        <item x="109"/>
        <item x="10"/>
        <item x="0"/>
        <item x="51"/>
        <item x="21"/>
        <item x="19"/>
        <item x="90"/>
        <item x="60"/>
        <item x="94"/>
        <item x="79"/>
        <item x="66"/>
        <item x="35"/>
        <item x="101"/>
        <item x="36"/>
        <item x="17"/>
        <item x="39"/>
        <item x="16"/>
        <item x="33"/>
        <item x="54"/>
        <item x="14"/>
        <item x="78"/>
        <item x="93"/>
        <item x="58"/>
        <item x="27"/>
        <item x="31"/>
        <item x="53"/>
        <item x="80"/>
        <item x="41"/>
        <item x="69"/>
        <item x="38"/>
        <item x="7"/>
        <item x="99"/>
        <item x="74"/>
        <item x="15"/>
        <item x="105"/>
        <item x="82"/>
        <item x="56"/>
        <item x="34"/>
        <item x="73"/>
        <item x="55"/>
        <item x="96"/>
        <item x="85"/>
        <item x="20"/>
        <item x="89"/>
        <item x="23"/>
        <item x="59"/>
        <item x="95"/>
        <item x="11"/>
        <item x="25"/>
        <item x="92"/>
        <item x="103"/>
        <item x="97"/>
        <item x="64"/>
        <item x="4"/>
        <item x="8"/>
        <item x="37"/>
        <item x="24"/>
        <item x="61"/>
        <item x="1"/>
        <item x="22"/>
        <item x="76"/>
        <item x="104"/>
        <item x="84"/>
        <item x="45"/>
        <item t="default"/>
      </items>
    </pivotField>
    <pivotField numFmtId="3" showAll="0">
      <items count="276">
        <item x="218"/>
        <item x="217"/>
        <item x="105"/>
        <item x="26"/>
        <item x="104"/>
        <item x="216"/>
        <item x="215"/>
        <item x="161"/>
        <item x="25"/>
        <item x="160"/>
        <item x="24"/>
        <item x="23"/>
        <item x="159"/>
        <item x="22"/>
        <item x="103"/>
        <item x="51"/>
        <item x="214"/>
        <item x="21"/>
        <item x="102"/>
        <item x="101"/>
        <item x="246"/>
        <item x="213"/>
        <item x="212"/>
        <item x="245"/>
        <item x="20"/>
        <item x="19"/>
        <item x="158"/>
        <item x="157"/>
        <item x="50"/>
        <item x="156"/>
        <item x="79"/>
        <item x="100"/>
        <item x="244"/>
        <item x="155"/>
        <item x="243"/>
        <item x="78"/>
        <item x="134"/>
        <item x="154"/>
        <item x="77"/>
        <item x="133"/>
        <item x="49"/>
        <item x="48"/>
        <item x="76"/>
        <item x="47"/>
        <item x="99"/>
        <item x="75"/>
        <item x="153"/>
        <item x="191"/>
        <item x="74"/>
        <item x="46"/>
        <item x="152"/>
        <item x="45"/>
        <item x="132"/>
        <item x="151"/>
        <item x="44"/>
        <item x="18"/>
        <item x="98"/>
        <item x="190"/>
        <item x="242"/>
        <item x="17"/>
        <item x="43"/>
        <item x="73"/>
        <item x="189"/>
        <item x="241"/>
        <item x="72"/>
        <item x="131"/>
        <item x="71"/>
        <item x="240"/>
        <item x="239"/>
        <item x="238"/>
        <item x="130"/>
        <item x="97"/>
        <item x="211"/>
        <item x="129"/>
        <item x="70"/>
        <item x="128"/>
        <item x="188"/>
        <item x="96"/>
        <item x="150"/>
        <item x="127"/>
        <item x="16"/>
        <item x="187"/>
        <item x="69"/>
        <item x="210"/>
        <item x="186"/>
        <item x="149"/>
        <item x="209"/>
        <item x="68"/>
        <item x="95"/>
        <item x="126"/>
        <item x="42"/>
        <item x="185"/>
        <item x="208"/>
        <item x="125"/>
        <item x="94"/>
        <item x="124"/>
        <item x="15"/>
        <item x="237"/>
        <item x="184"/>
        <item x="236"/>
        <item x="93"/>
        <item x="235"/>
        <item x="234"/>
        <item x="14"/>
        <item x="148"/>
        <item x="207"/>
        <item x="13"/>
        <item x="41"/>
        <item x="183"/>
        <item x="233"/>
        <item x="92"/>
        <item x="67"/>
        <item x="232"/>
        <item x="123"/>
        <item x="231"/>
        <item x="66"/>
        <item x="12"/>
        <item x="11"/>
        <item x="91"/>
        <item x="182"/>
        <item x="90"/>
        <item x="206"/>
        <item x="65"/>
        <item x="10"/>
        <item x="64"/>
        <item x="63"/>
        <item x="274"/>
        <item x="147"/>
        <item x="122"/>
        <item x="146"/>
        <item x="89"/>
        <item x="273"/>
        <item x="272"/>
        <item x="121"/>
        <item x="120"/>
        <item x="119"/>
        <item x="118"/>
        <item x="205"/>
        <item x="62"/>
        <item x="271"/>
        <item x="270"/>
        <item x="269"/>
        <item x="181"/>
        <item x="180"/>
        <item x="40"/>
        <item x="61"/>
        <item x="268"/>
        <item x="179"/>
        <item x="39"/>
        <item x="9"/>
        <item x="230"/>
        <item x="145"/>
        <item x="144"/>
        <item x="267"/>
        <item x="88"/>
        <item x="229"/>
        <item x="178"/>
        <item x="266"/>
        <item x="265"/>
        <item x="228"/>
        <item x="177"/>
        <item x="143"/>
        <item x="117"/>
        <item x="204"/>
        <item x="264"/>
        <item x="176"/>
        <item x="227"/>
        <item x="116"/>
        <item x="203"/>
        <item x="142"/>
        <item x="226"/>
        <item x="263"/>
        <item x="262"/>
        <item x="115"/>
        <item x="202"/>
        <item x="114"/>
        <item x="113"/>
        <item x="8"/>
        <item x="261"/>
        <item x="260"/>
        <item x="87"/>
        <item x="201"/>
        <item x="86"/>
        <item x="85"/>
        <item x="38"/>
        <item x="84"/>
        <item x="7"/>
        <item x="141"/>
        <item x="60"/>
        <item x="83"/>
        <item x="140"/>
        <item x="37"/>
        <item x="259"/>
        <item x="59"/>
        <item x="36"/>
        <item x="258"/>
        <item x="6"/>
        <item x="35"/>
        <item x="175"/>
        <item x="174"/>
        <item x="173"/>
        <item x="112"/>
        <item x="257"/>
        <item x="225"/>
        <item x="111"/>
        <item x="139"/>
        <item x="200"/>
        <item x="172"/>
        <item x="58"/>
        <item x="199"/>
        <item x="171"/>
        <item x="224"/>
        <item x="223"/>
        <item x="34"/>
        <item x="57"/>
        <item x="33"/>
        <item x="110"/>
        <item x="109"/>
        <item x="5"/>
        <item x="56"/>
        <item x="4"/>
        <item x="32"/>
        <item x="256"/>
        <item x="198"/>
        <item x="55"/>
        <item x="3"/>
        <item x="108"/>
        <item x="255"/>
        <item x="54"/>
        <item x="222"/>
        <item x="82"/>
        <item x="53"/>
        <item x="254"/>
        <item x="107"/>
        <item x="31"/>
        <item x="170"/>
        <item x="197"/>
        <item x="196"/>
        <item x="52"/>
        <item x="195"/>
        <item x="169"/>
        <item x="81"/>
        <item x="221"/>
        <item x="253"/>
        <item x="194"/>
        <item x="252"/>
        <item x="138"/>
        <item x="137"/>
        <item x="193"/>
        <item x="192"/>
        <item x="168"/>
        <item x="251"/>
        <item x="2"/>
        <item x="30"/>
        <item x="167"/>
        <item x="80"/>
        <item x="136"/>
        <item x="166"/>
        <item x="135"/>
        <item x="162"/>
        <item x="165"/>
        <item x="250"/>
        <item x="164"/>
        <item x="29"/>
        <item x="220"/>
        <item x="249"/>
        <item x="1"/>
        <item x="219"/>
        <item x="28"/>
        <item x="163"/>
        <item x="106"/>
        <item x="248"/>
        <item x="27"/>
        <item x="0"/>
        <item x="247"/>
        <item t="default"/>
      </items>
    </pivotField>
    <pivotField showAll="0"/>
    <pivotField numFmtId="10" showAll="0"/>
    <pivotField showAll="0"/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3" showAll="0"/>
  </pivotFields>
  <rowFields count="1">
    <field x="0"/>
  </rowFields>
  <rowItems count="1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 t="grand">
      <x/>
    </i>
  </rowItems>
  <colFields count="1">
    <field x="5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합계 : 금액작업" fld="6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6"/>
  <sheetViews>
    <sheetView workbookViewId="0">
      <selection activeCell="I9" sqref="I9"/>
    </sheetView>
  </sheetViews>
  <sheetFormatPr defaultRowHeight="16.5" x14ac:dyDescent="0.7"/>
  <cols>
    <col min="1" max="1" width="29.75" style="5" customWidth="1"/>
    <col min="2" max="2" width="7.84765625" style="5" bestFit="1" customWidth="1"/>
    <col min="3" max="3" width="11.34765625" style="5" customWidth="1"/>
    <col min="4" max="4" width="7.84765625" style="5" bestFit="1" customWidth="1"/>
    <col min="5" max="5" width="7.5" style="5" customWidth="1"/>
    <col min="6" max="6" width="11.09765625" style="5" bestFit="1" customWidth="1"/>
  </cols>
  <sheetData>
    <row r="1" spans="1:6" x14ac:dyDescent="0.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">
      <c r="A2" t="s">
        <v>6</v>
      </c>
      <c r="B2" t="s">
        <v>7</v>
      </c>
      <c r="C2" t="s">
        <v>8</v>
      </c>
      <c r="D2" t="s">
        <v>9</v>
      </c>
      <c r="E2">
        <v>1</v>
      </c>
      <c r="F2" t="s">
        <v>10</v>
      </c>
    </row>
    <row r="3" spans="1:6" x14ac:dyDescent="0.7">
      <c r="A3" t="s">
        <v>11</v>
      </c>
      <c r="B3" t="s">
        <v>12</v>
      </c>
      <c r="C3" t="s">
        <v>13</v>
      </c>
      <c r="D3" t="s">
        <v>14</v>
      </c>
      <c r="E3">
        <v>-1</v>
      </c>
      <c r="F3" t="s">
        <v>10</v>
      </c>
    </row>
    <row r="4" spans="1:6" x14ac:dyDescent="0.7">
      <c r="A4" t="s">
        <v>15</v>
      </c>
      <c r="B4" t="s">
        <v>16</v>
      </c>
      <c r="C4" t="s">
        <v>17</v>
      </c>
      <c r="D4" t="s">
        <v>18</v>
      </c>
      <c r="E4">
        <v>1</v>
      </c>
      <c r="F4" t="s">
        <v>10</v>
      </c>
    </row>
    <row r="5" spans="1:6" x14ac:dyDescent="0.7">
      <c r="A5" t="s">
        <v>19</v>
      </c>
      <c r="B5" t="s">
        <v>20</v>
      </c>
      <c r="C5" t="s">
        <v>21</v>
      </c>
      <c r="D5" t="s">
        <v>22</v>
      </c>
      <c r="E5">
        <v>-1</v>
      </c>
      <c r="F5" t="s">
        <v>10</v>
      </c>
    </row>
    <row r="6" spans="1:6" x14ac:dyDescent="0.7">
      <c r="A6" t="s">
        <v>23</v>
      </c>
      <c r="B6" t="s">
        <v>24</v>
      </c>
      <c r="C6" t="s">
        <v>25</v>
      </c>
      <c r="D6" t="s">
        <v>26</v>
      </c>
      <c r="E6">
        <v>1</v>
      </c>
      <c r="F6" t="s">
        <v>10</v>
      </c>
    </row>
    <row r="7" spans="1:6" x14ac:dyDescent="0.7">
      <c r="A7" t="s">
        <v>27</v>
      </c>
      <c r="B7" t="s">
        <v>28</v>
      </c>
      <c r="C7" t="s">
        <v>29</v>
      </c>
      <c r="D7" t="s">
        <v>30</v>
      </c>
      <c r="E7">
        <v>-1</v>
      </c>
      <c r="F7" t="s">
        <v>10</v>
      </c>
    </row>
    <row r="8" spans="1:6" x14ac:dyDescent="0.7">
      <c r="A8" t="s">
        <v>31</v>
      </c>
      <c r="B8" t="s">
        <v>32</v>
      </c>
      <c r="C8" t="s">
        <v>33</v>
      </c>
      <c r="D8" t="s">
        <v>34</v>
      </c>
      <c r="E8">
        <v>1</v>
      </c>
      <c r="F8" t="s">
        <v>10</v>
      </c>
    </row>
    <row r="9" spans="1:6" x14ac:dyDescent="0.7">
      <c r="A9" t="s">
        <v>35</v>
      </c>
      <c r="B9" t="s">
        <v>36</v>
      </c>
      <c r="C9" t="s">
        <v>37</v>
      </c>
      <c r="D9" t="s">
        <v>38</v>
      </c>
      <c r="E9">
        <v>-1</v>
      </c>
      <c r="F9" t="s">
        <v>10</v>
      </c>
    </row>
    <row r="10" spans="1:6" x14ac:dyDescent="0.7">
      <c r="A10" t="s">
        <v>39</v>
      </c>
      <c r="B10" t="s">
        <v>40</v>
      </c>
      <c r="C10" t="s">
        <v>41</v>
      </c>
      <c r="D10" t="s">
        <v>42</v>
      </c>
      <c r="E10">
        <v>1</v>
      </c>
      <c r="F10" t="s">
        <v>10</v>
      </c>
    </row>
    <row r="11" spans="1:6" x14ac:dyDescent="0.7">
      <c r="A11" t="s">
        <v>43</v>
      </c>
      <c r="B11" t="s">
        <v>44</v>
      </c>
      <c r="C11" t="s">
        <v>45</v>
      </c>
      <c r="D11" t="s">
        <v>46</v>
      </c>
      <c r="E11">
        <v>-1</v>
      </c>
      <c r="F11" t="s">
        <v>10</v>
      </c>
    </row>
    <row r="12" spans="1:6" x14ac:dyDescent="0.7">
      <c r="A12" t="s">
        <v>47</v>
      </c>
      <c r="B12" t="s">
        <v>48</v>
      </c>
      <c r="C12" t="s">
        <v>49</v>
      </c>
      <c r="D12" t="s">
        <v>50</v>
      </c>
      <c r="E12">
        <v>1</v>
      </c>
      <c r="F12" t="s">
        <v>10</v>
      </c>
    </row>
    <row r="13" spans="1:6" x14ac:dyDescent="0.7">
      <c r="A13" t="s">
        <v>51</v>
      </c>
      <c r="B13" t="s">
        <v>52</v>
      </c>
      <c r="C13" t="s">
        <v>53</v>
      </c>
      <c r="D13" t="s">
        <v>54</v>
      </c>
      <c r="E13">
        <v>-1</v>
      </c>
      <c r="F13" t="s">
        <v>10</v>
      </c>
    </row>
    <row r="14" spans="1:6" x14ac:dyDescent="0.7">
      <c r="A14" t="s">
        <v>55</v>
      </c>
      <c r="B14" t="s">
        <v>56</v>
      </c>
      <c r="C14" t="s">
        <v>57</v>
      </c>
      <c r="D14" t="s">
        <v>58</v>
      </c>
      <c r="E14">
        <v>1</v>
      </c>
      <c r="F14" t="s">
        <v>10</v>
      </c>
    </row>
    <row r="15" spans="1:6" x14ac:dyDescent="0.7">
      <c r="A15" t="s">
        <v>59</v>
      </c>
      <c r="B15" t="s">
        <v>60</v>
      </c>
      <c r="C15" t="s">
        <v>61</v>
      </c>
      <c r="D15" t="s">
        <v>62</v>
      </c>
      <c r="E15">
        <v>-1</v>
      </c>
      <c r="F15" t="s">
        <v>10</v>
      </c>
    </row>
    <row r="16" spans="1:6" x14ac:dyDescent="0.7">
      <c r="A16" t="s">
        <v>63</v>
      </c>
      <c r="B16" t="s">
        <v>64</v>
      </c>
      <c r="C16" t="s">
        <v>65</v>
      </c>
      <c r="D16" t="s">
        <v>66</v>
      </c>
      <c r="E16">
        <v>1</v>
      </c>
      <c r="F16" t="s">
        <v>10</v>
      </c>
    </row>
    <row r="17" spans="1:6" x14ac:dyDescent="0.7">
      <c r="A17" t="s">
        <v>67</v>
      </c>
      <c r="B17" t="s">
        <v>68</v>
      </c>
      <c r="C17" t="s">
        <v>69</v>
      </c>
      <c r="D17" t="s">
        <v>70</v>
      </c>
      <c r="E17">
        <v>-1</v>
      </c>
      <c r="F17" t="s">
        <v>10</v>
      </c>
    </row>
    <row r="18" spans="1:6" x14ac:dyDescent="0.7">
      <c r="A18" t="s">
        <v>71</v>
      </c>
      <c r="B18" t="s">
        <v>72</v>
      </c>
      <c r="C18" t="s">
        <v>73</v>
      </c>
      <c r="D18" t="s">
        <v>74</v>
      </c>
      <c r="E18">
        <v>1</v>
      </c>
      <c r="F18" t="s">
        <v>10</v>
      </c>
    </row>
    <row r="19" spans="1:6" x14ac:dyDescent="0.7">
      <c r="A19" t="s">
        <v>75</v>
      </c>
      <c r="B19" t="s">
        <v>76</v>
      </c>
      <c r="C19" t="s">
        <v>77</v>
      </c>
      <c r="D19" t="s">
        <v>78</v>
      </c>
      <c r="E19">
        <v>-1</v>
      </c>
      <c r="F19" t="s">
        <v>10</v>
      </c>
    </row>
    <row r="20" spans="1:6" x14ac:dyDescent="0.7">
      <c r="A20" t="s">
        <v>79</v>
      </c>
      <c r="B20" t="s">
        <v>80</v>
      </c>
      <c r="C20" t="s">
        <v>81</v>
      </c>
      <c r="D20" t="s">
        <v>82</v>
      </c>
      <c r="E20">
        <v>1</v>
      </c>
      <c r="F20" t="s">
        <v>10</v>
      </c>
    </row>
    <row r="21" spans="1:6" x14ac:dyDescent="0.7">
      <c r="A21" t="s">
        <v>83</v>
      </c>
      <c r="B21" t="s">
        <v>84</v>
      </c>
      <c r="C21" t="s">
        <v>85</v>
      </c>
      <c r="D21" t="s">
        <v>86</v>
      </c>
      <c r="E21">
        <v>-1</v>
      </c>
      <c r="F21" t="s">
        <v>10</v>
      </c>
    </row>
    <row r="22" spans="1:6" x14ac:dyDescent="0.7">
      <c r="A22" t="s">
        <v>87</v>
      </c>
      <c r="B22" t="s">
        <v>88</v>
      </c>
      <c r="C22" t="s">
        <v>89</v>
      </c>
      <c r="D22" t="s">
        <v>90</v>
      </c>
      <c r="E22">
        <v>1</v>
      </c>
      <c r="F22" t="s">
        <v>10</v>
      </c>
    </row>
    <row r="23" spans="1:6" x14ac:dyDescent="0.7">
      <c r="A23" t="s">
        <v>91</v>
      </c>
      <c r="B23" t="s">
        <v>92</v>
      </c>
      <c r="C23" t="s">
        <v>93</v>
      </c>
      <c r="D23" t="s">
        <v>94</v>
      </c>
      <c r="E23">
        <v>-1</v>
      </c>
      <c r="F23" t="s">
        <v>10</v>
      </c>
    </row>
    <row r="24" spans="1:6" x14ac:dyDescent="0.7">
      <c r="A24" t="s">
        <v>95</v>
      </c>
      <c r="B24" t="s">
        <v>96</v>
      </c>
      <c r="C24" t="s">
        <v>97</v>
      </c>
      <c r="D24" t="s">
        <v>98</v>
      </c>
      <c r="E24">
        <v>1</v>
      </c>
      <c r="F24" t="s">
        <v>10</v>
      </c>
    </row>
    <row r="25" spans="1:6" x14ac:dyDescent="0.7">
      <c r="A25" t="s">
        <v>99</v>
      </c>
      <c r="B25" t="s">
        <v>100</v>
      </c>
      <c r="C25" t="s">
        <v>49</v>
      </c>
      <c r="D25" t="s">
        <v>70</v>
      </c>
      <c r="E25">
        <v>-1</v>
      </c>
      <c r="F25" t="s">
        <v>10</v>
      </c>
    </row>
    <row r="26" spans="1:6" x14ac:dyDescent="0.7">
      <c r="A26" t="s">
        <v>101</v>
      </c>
      <c r="B26" t="s">
        <v>102</v>
      </c>
      <c r="C26" t="s">
        <v>103</v>
      </c>
      <c r="D26" t="s">
        <v>104</v>
      </c>
      <c r="E26">
        <v>1</v>
      </c>
      <c r="F26" t="s">
        <v>10</v>
      </c>
    </row>
    <row r="27" spans="1:6" x14ac:dyDescent="0.7">
      <c r="A27" t="s">
        <v>105</v>
      </c>
      <c r="B27" t="s">
        <v>106</v>
      </c>
      <c r="C27" t="s">
        <v>107</v>
      </c>
      <c r="D27" t="s">
        <v>54</v>
      </c>
      <c r="E27">
        <v>-1</v>
      </c>
      <c r="F27" t="s">
        <v>10</v>
      </c>
    </row>
    <row r="28" spans="1:6" x14ac:dyDescent="0.7">
      <c r="A28" t="s">
        <v>108</v>
      </c>
      <c r="B28" t="s">
        <v>109</v>
      </c>
      <c r="C28" t="s">
        <v>37</v>
      </c>
      <c r="D28" t="s">
        <v>110</v>
      </c>
      <c r="E28">
        <v>1</v>
      </c>
      <c r="F28" t="s">
        <v>10</v>
      </c>
    </row>
    <row r="29" spans="1:6" x14ac:dyDescent="0.7">
      <c r="A29" t="s">
        <v>111</v>
      </c>
      <c r="B29" t="s">
        <v>112</v>
      </c>
      <c r="C29" t="s">
        <v>113</v>
      </c>
      <c r="D29" t="s">
        <v>114</v>
      </c>
      <c r="E29">
        <v>-1</v>
      </c>
      <c r="F29" t="s">
        <v>10</v>
      </c>
    </row>
    <row r="30" spans="1:6" x14ac:dyDescent="0.7">
      <c r="A30" t="s">
        <v>115</v>
      </c>
      <c r="B30" t="s">
        <v>116</v>
      </c>
      <c r="C30" t="s">
        <v>117</v>
      </c>
      <c r="D30" t="s">
        <v>118</v>
      </c>
      <c r="E30">
        <v>1</v>
      </c>
      <c r="F30" t="s">
        <v>10</v>
      </c>
    </row>
    <row r="31" spans="1:6" x14ac:dyDescent="0.7">
      <c r="A31" t="s">
        <v>119</v>
      </c>
      <c r="B31" t="s">
        <v>120</v>
      </c>
      <c r="C31" t="s">
        <v>121</v>
      </c>
      <c r="D31" t="s">
        <v>122</v>
      </c>
      <c r="E31">
        <v>-1</v>
      </c>
      <c r="F31" t="s">
        <v>10</v>
      </c>
    </row>
    <row r="32" spans="1:6" x14ac:dyDescent="0.7">
      <c r="A32" t="s">
        <v>123</v>
      </c>
      <c r="B32" t="s">
        <v>124</v>
      </c>
      <c r="C32" t="s">
        <v>125</v>
      </c>
      <c r="D32" t="s">
        <v>126</v>
      </c>
      <c r="E32">
        <v>1</v>
      </c>
      <c r="F32" t="s">
        <v>10</v>
      </c>
    </row>
    <row r="33" spans="1:6" x14ac:dyDescent="0.7">
      <c r="A33" t="s">
        <v>127</v>
      </c>
      <c r="B33" t="s">
        <v>128</v>
      </c>
      <c r="C33" t="s">
        <v>129</v>
      </c>
      <c r="D33" t="s">
        <v>130</v>
      </c>
      <c r="E33">
        <v>-1</v>
      </c>
      <c r="F33" t="s">
        <v>10</v>
      </c>
    </row>
    <row r="34" spans="1:6" x14ac:dyDescent="0.7">
      <c r="A34" t="s">
        <v>131</v>
      </c>
      <c r="B34" t="s">
        <v>132</v>
      </c>
      <c r="C34" t="s">
        <v>133</v>
      </c>
      <c r="D34" t="s">
        <v>134</v>
      </c>
      <c r="E34">
        <v>1</v>
      </c>
      <c r="F34" t="s">
        <v>10</v>
      </c>
    </row>
    <row r="35" spans="1:6" x14ac:dyDescent="0.7">
      <c r="A35" t="s">
        <v>135</v>
      </c>
      <c r="B35" t="s">
        <v>136</v>
      </c>
      <c r="C35" t="s">
        <v>137</v>
      </c>
      <c r="D35" t="s">
        <v>138</v>
      </c>
      <c r="E35">
        <v>-1</v>
      </c>
      <c r="F35" t="s">
        <v>10</v>
      </c>
    </row>
    <row r="36" spans="1:6" x14ac:dyDescent="0.7">
      <c r="A36" t="s">
        <v>139</v>
      </c>
      <c r="B36" t="s">
        <v>140</v>
      </c>
      <c r="C36" t="s">
        <v>141</v>
      </c>
      <c r="D36" t="s">
        <v>14</v>
      </c>
      <c r="E36">
        <v>1</v>
      </c>
      <c r="F36" t="s">
        <v>10</v>
      </c>
    </row>
    <row r="37" spans="1:6" x14ac:dyDescent="0.7">
      <c r="A37" t="s">
        <v>142</v>
      </c>
      <c r="B37" t="s">
        <v>143</v>
      </c>
      <c r="C37" t="s">
        <v>144</v>
      </c>
      <c r="D37" t="s">
        <v>145</v>
      </c>
      <c r="E37">
        <v>-1</v>
      </c>
      <c r="F37" t="s">
        <v>10</v>
      </c>
    </row>
    <row r="38" spans="1:6" x14ac:dyDescent="0.7">
      <c r="A38" t="s">
        <v>146</v>
      </c>
      <c r="B38" t="s">
        <v>147</v>
      </c>
      <c r="C38" t="s">
        <v>103</v>
      </c>
      <c r="D38" t="s">
        <v>148</v>
      </c>
      <c r="E38">
        <v>1</v>
      </c>
      <c r="F38" t="s">
        <v>10</v>
      </c>
    </row>
    <row r="39" spans="1:6" x14ac:dyDescent="0.7">
      <c r="A39" t="s">
        <v>149</v>
      </c>
      <c r="B39" t="s">
        <v>150</v>
      </c>
      <c r="C39" t="s">
        <v>151</v>
      </c>
      <c r="D39" t="s">
        <v>152</v>
      </c>
      <c r="E39">
        <v>-1</v>
      </c>
      <c r="F39" t="s">
        <v>10</v>
      </c>
    </row>
    <row r="40" spans="1:6" x14ac:dyDescent="0.7">
      <c r="A40" t="s">
        <v>153</v>
      </c>
      <c r="B40" t="s">
        <v>154</v>
      </c>
      <c r="C40" t="s">
        <v>155</v>
      </c>
      <c r="D40" t="s">
        <v>156</v>
      </c>
      <c r="E40">
        <v>1</v>
      </c>
      <c r="F40" t="s">
        <v>10</v>
      </c>
    </row>
    <row r="41" spans="1:6" x14ac:dyDescent="0.7">
      <c r="A41" t="s">
        <v>157</v>
      </c>
      <c r="B41" t="s">
        <v>158</v>
      </c>
      <c r="C41" t="s">
        <v>121</v>
      </c>
      <c r="D41" t="s">
        <v>159</v>
      </c>
      <c r="E41">
        <v>-1</v>
      </c>
      <c r="F41" t="s">
        <v>10</v>
      </c>
    </row>
    <row r="42" spans="1:6" x14ac:dyDescent="0.7">
      <c r="A42" t="s">
        <v>160</v>
      </c>
      <c r="B42" t="s">
        <v>161</v>
      </c>
      <c r="C42" t="s">
        <v>57</v>
      </c>
      <c r="D42" t="s">
        <v>162</v>
      </c>
      <c r="E42">
        <v>1</v>
      </c>
      <c r="F42" t="s">
        <v>10</v>
      </c>
    </row>
    <row r="43" spans="1:6" x14ac:dyDescent="0.7">
      <c r="A43" t="s">
        <v>163</v>
      </c>
      <c r="B43" t="s">
        <v>164</v>
      </c>
      <c r="C43" t="s">
        <v>165</v>
      </c>
      <c r="D43" t="s">
        <v>166</v>
      </c>
      <c r="E43">
        <v>-1</v>
      </c>
      <c r="F43" t="s">
        <v>10</v>
      </c>
    </row>
    <row r="44" spans="1:6" x14ac:dyDescent="0.7">
      <c r="A44" t="s">
        <v>167</v>
      </c>
      <c r="B44" t="s">
        <v>168</v>
      </c>
      <c r="C44" t="s">
        <v>169</v>
      </c>
      <c r="D44" t="s">
        <v>170</v>
      </c>
      <c r="E44">
        <v>1</v>
      </c>
      <c r="F44" t="s">
        <v>10</v>
      </c>
    </row>
    <row r="45" spans="1:6" x14ac:dyDescent="0.7">
      <c r="A45" t="s">
        <v>171</v>
      </c>
      <c r="B45" t="s">
        <v>172</v>
      </c>
      <c r="C45" t="s">
        <v>173</v>
      </c>
      <c r="D45" t="s">
        <v>174</v>
      </c>
      <c r="E45">
        <v>-1</v>
      </c>
      <c r="F45" t="s">
        <v>10</v>
      </c>
    </row>
    <row r="46" spans="1:6" x14ac:dyDescent="0.7">
      <c r="A46" t="s">
        <v>175</v>
      </c>
      <c r="B46" t="s">
        <v>176</v>
      </c>
      <c r="C46" t="s">
        <v>177</v>
      </c>
      <c r="D46" t="s">
        <v>178</v>
      </c>
      <c r="E46">
        <v>1</v>
      </c>
      <c r="F46" t="s">
        <v>10</v>
      </c>
    </row>
    <row r="47" spans="1:6" x14ac:dyDescent="0.7">
      <c r="A47" t="s">
        <v>179</v>
      </c>
      <c r="B47" t="s">
        <v>180</v>
      </c>
      <c r="C47" t="s">
        <v>181</v>
      </c>
      <c r="D47" t="s">
        <v>182</v>
      </c>
      <c r="E47">
        <v>-1</v>
      </c>
      <c r="F47" t="s">
        <v>10</v>
      </c>
    </row>
    <row r="48" spans="1:6" x14ac:dyDescent="0.7">
      <c r="A48" t="s">
        <v>183</v>
      </c>
      <c r="B48" t="s">
        <v>184</v>
      </c>
      <c r="C48" t="s">
        <v>185</v>
      </c>
      <c r="D48" t="s">
        <v>186</v>
      </c>
      <c r="E48">
        <v>1</v>
      </c>
      <c r="F48" t="s">
        <v>10</v>
      </c>
    </row>
    <row r="49" spans="1:6" x14ac:dyDescent="0.7">
      <c r="A49" t="s">
        <v>187</v>
      </c>
      <c r="B49" t="s">
        <v>188</v>
      </c>
      <c r="C49" t="s">
        <v>189</v>
      </c>
      <c r="D49" t="s">
        <v>190</v>
      </c>
      <c r="E49">
        <v>-1</v>
      </c>
      <c r="F49" t="s">
        <v>10</v>
      </c>
    </row>
    <row r="50" spans="1:6" x14ac:dyDescent="0.7">
      <c r="A50" t="s">
        <v>191</v>
      </c>
      <c r="B50" t="s">
        <v>192</v>
      </c>
      <c r="C50" t="s">
        <v>193</v>
      </c>
      <c r="D50" t="s">
        <v>194</v>
      </c>
      <c r="E50">
        <v>1</v>
      </c>
      <c r="F50" t="s">
        <v>10</v>
      </c>
    </row>
    <row r="51" spans="1:6" x14ac:dyDescent="0.7">
      <c r="A51" t="s">
        <v>195</v>
      </c>
      <c r="B51" t="s">
        <v>196</v>
      </c>
      <c r="C51" t="s">
        <v>197</v>
      </c>
      <c r="D51" t="s">
        <v>198</v>
      </c>
      <c r="E51">
        <v>-1</v>
      </c>
      <c r="F51" t="s">
        <v>10</v>
      </c>
    </row>
    <row r="52" spans="1:6" x14ac:dyDescent="0.7">
      <c r="A52" t="s">
        <v>199</v>
      </c>
      <c r="B52" t="s">
        <v>200</v>
      </c>
      <c r="C52" t="s">
        <v>201</v>
      </c>
      <c r="D52" t="s">
        <v>202</v>
      </c>
      <c r="E52">
        <v>1</v>
      </c>
      <c r="F52" t="s">
        <v>10</v>
      </c>
    </row>
    <row r="53" spans="1:6" x14ac:dyDescent="0.7">
      <c r="A53" t="s">
        <v>203</v>
      </c>
      <c r="B53" t="s">
        <v>204</v>
      </c>
      <c r="C53" t="s">
        <v>205</v>
      </c>
      <c r="D53" t="s">
        <v>206</v>
      </c>
      <c r="E53">
        <v>-1</v>
      </c>
      <c r="F53" t="s">
        <v>10</v>
      </c>
    </row>
    <row r="54" spans="1:6" x14ac:dyDescent="0.7">
      <c r="A54" t="s">
        <v>207</v>
      </c>
      <c r="B54" t="s">
        <v>208</v>
      </c>
      <c r="C54" t="s">
        <v>209</v>
      </c>
      <c r="D54" t="s">
        <v>54</v>
      </c>
      <c r="E54">
        <v>1</v>
      </c>
      <c r="F54" t="s">
        <v>10</v>
      </c>
    </row>
    <row r="55" spans="1:6" x14ac:dyDescent="0.7">
      <c r="A55" t="s">
        <v>210</v>
      </c>
      <c r="B55" t="s">
        <v>211</v>
      </c>
      <c r="C55" t="s">
        <v>49</v>
      </c>
      <c r="D55" t="s">
        <v>9</v>
      </c>
      <c r="E55">
        <v>-1</v>
      </c>
      <c r="F55" t="s">
        <v>10</v>
      </c>
    </row>
    <row r="56" spans="1:6" x14ac:dyDescent="0.7">
      <c r="A56" t="s">
        <v>212</v>
      </c>
      <c r="B56" t="s">
        <v>213</v>
      </c>
      <c r="C56" t="s">
        <v>129</v>
      </c>
      <c r="D56" t="s">
        <v>214</v>
      </c>
      <c r="E56">
        <v>1</v>
      </c>
      <c r="F56" t="s">
        <v>10</v>
      </c>
    </row>
    <row r="57" spans="1:6" x14ac:dyDescent="0.7">
      <c r="A57" t="s">
        <v>215</v>
      </c>
      <c r="B57" t="s">
        <v>216</v>
      </c>
      <c r="C57" t="s">
        <v>217</v>
      </c>
      <c r="D57" t="s">
        <v>218</v>
      </c>
      <c r="E57">
        <v>-1</v>
      </c>
      <c r="F57" t="s">
        <v>10</v>
      </c>
    </row>
    <row r="58" spans="1:6" x14ac:dyDescent="0.7">
      <c r="A58" t="s">
        <v>219</v>
      </c>
      <c r="B58" t="s">
        <v>220</v>
      </c>
      <c r="C58" t="s">
        <v>144</v>
      </c>
      <c r="D58" t="s">
        <v>221</v>
      </c>
      <c r="E58">
        <v>1</v>
      </c>
      <c r="F58" t="s">
        <v>10</v>
      </c>
    </row>
    <row r="59" spans="1:6" x14ac:dyDescent="0.7">
      <c r="A59" t="s">
        <v>222</v>
      </c>
      <c r="B59" t="s">
        <v>223</v>
      </c>
      <c r="C59" t="s">
        <v>224</v>
      </c>
      <c r="D59" t="s">
        <v>225</v>
      </c>
      <c r="E59">
        <v>-1</v>
      </c>
      <c r="F59" t="s">
        <v>10</v>
      </c>
    </row>
    <row r="60" spans="1:6" x14ac:dyDescent="0.7">
      <c r="A60" t="s">
        <v>226</v>
      </c>
      <c r="B60" t="s">
        <v>227</v>
      </c>
      <c r="C60" t="s">
        <v>228</v>
      </c>
      <c r="D60" t="s">
        <v>229</v>
      </c>
      <c r="E60">
        <v>1</v>
      </c>
      <c r="F60" t="s">
        <v>10</v>
      </c>
    </row>
    <row r="61" spans="1:6" x14ac:dyDescent="0.7">
      <c r="A61" t="s">
        <v>230</v>
      </c>
      <c r="B61" t="s">
        <v>231</v>
      </c>
      <c r="C61" t="s">
        <v>232</v>
      </c>
      <c r="D61" t="s">
        <v>233</v>
      </c>
      <c r="E61">
        <v>-1</v>
      </c>
      <c r="F61" t="s">
        <v>10</v>
      </c>
    </row>
    <row r="62" spans="1:6" x14ac:dyDescent="0.7">
      <c r="A62" t="s">
        <v>75</v>
      </c>
      <c r="B62" t="s">
        <v>234</v>
      </c>
      <c r="C62" t="s">
        <v>235</v>
      </c>
      <c r="D62" t="s">
        <v>236</v>
      </c>
      <c r="E62">
        <v>1</v>
      </c>
      <c r="F62" t="s">
        <v>237</v>
      </c>
    </row>
    <row r="63" spans="1:6" x14ac:dyDescent="0.7">
      <c r="A63" t="s">
        <v>83</v>
      </c>
      <c r="B63" t="s">
        <v>238</v>
      </c>
      <c r="C63" t="s">
        <v>239</v>
      </c>
      <c r="D63" t="s">
        <v>240</v>
      </c>
      <c r="E63">
        <v>-1</v>
      </c>
      <c r="F63" t="s">
        <v>237</v>
      </c>
    </row>
    <row r="64" spans="1:6" x14ac:dyDescent="0.7">
      <c r="A64" t="s">
        <v>27</v>
      </c>
      <c r="B64" t="s">
        <v>241</v>
      </c>
      <c r="C64" t="s">
        <v>242</v>
      </c>
      <c r="D64" t="s">
        <v>243</v>
      </c>
      <c r="E64">
        <v>1</v>
      </c>
      <c r="F64" t="s">
        <v>237</v>
      </c>
    </row>
    <row r="65" spans="1:6" x14ac:dyDescent="0.7">
      <c r="A65" t="s">
        <v>6</v>
      </c>
      <c r="B65" t="s">
        <v>244</v>
      </c>
      <c r="C65" t="s">
        <v>245</v>
      </c>
      <c r="D65" t="s">
        <v>246</v>
      </c>
      <c r="E65">
        <v>-1</v>
      </c>
      <c r="F65" t="s">
        <v>237</v>
      </c>
    </row>
    <row r="66" spans="1:6" x14ac:dyDescent="0.7">
      <c r="A66" t="s">
        <v>15</v>
      </c>
      <c r="B66" t="s">
        <v>247</v>
      </c>
      <c r="C66" t="s">
        <v>248</v>
      </c>
      <c r="D66" t="s">
        <v>249</v>
      </c>
      <c r="E66">
        <v>1</v>
      </c>
      <c r="F66" t="s">
        <v>237</v>
      </c>
    </row>
    <row r="67" spans="1:6" x14ac:dyDescent="0.7">
      <c r="A67" t="s">
        <v>67</v>
      </c>
      <c r="B67" t="s">
        <v>250</v>
      </c>
      <c r="C67" t="s">
        <v>251</v>
      </c>
      <c r="D67" t="s">
        <v>252</v>
      </c>
      <c r="E67">
        <v>-1</v>
      </c>
      <c r="F67" t="s">
        <v>237</v>
      </c>
    </row>
    <row r="68" spans="1:6" x14ac:dyDescent="0.7">
      <c r="A68" t="s">
        <v>55</v>
      </c>
      <c r="B68" t="s">
        <v>253</v>
      </c>
      <c r="C68" t="s">
        <v>254</v>
      </c>
      <c r="D68" t="s">
        <v>255</v>
      </c>
      <c r="E68">
        <v>1</v>
      </c>
      <c r="F68" t="s">
        <v>237</v>
      </c>
    </row>
    <row r="69" spans="1:6" x14ac:dyDescent="0.7">
      <c r="A69" t="s">
        <v>19</v>
      </c>
      <c r="B69" t="s">
        <v>256</v>
      </c>
      <c r="C69" t="s">
        <v>257</v>
      </c>
      <c r="D69" t="s">
        <v>22</v>
      </c>
      <c r="E69">
        <v>-1</v>
      </c>
      <c r="F69" t="s">
        <v>237</v>
      </c>
    </row>
    <row r="70" spans="1:6" x14ac:dyDescent="0.7">
      <c r="A70" t="s">
        <v>23</v>
      </c>
      <c r="B70" t="s">
        <v>258</v>
      </c>
      <c r="C70" t="s">
        <v>259</v>
      </c>
      <c r="D70" t="s">
        <v>260</v>
      </c>
      <c r="E70">
        <v>1</v>
      </c>
      <c r="F70" t="s">
        <v>237</v>
      </c>
    </row>
    <row r="71" spans="1:6" x14ac:dyDescent="0.7">
      <c r="A71" t="s">
        <v>261</v>
      </c>
      <c r="B71" t="s">
        <v>262</v>
      </c>
      <c r="C71" t="s">
        <v>263</v>
      </c>
      <c r="D71" t="s">
        <v>264</v>
      </c>
      <c r="E71">
        <v>-1</v>
      </c>
      <c r="F71" t="s">
        <v>237</v>
      </c>
    </row>
    <row r="72" spans="1:6" x14ac:dyDescent="0.7">
      <c r="A72" t="s">
        <v>265</v>
      </c>
      <c r="B72" t="s">
        <v>266</v>
      </c>
      <c r="C72" t="s">
        <v>267</v>
      </c>
      <c r="D72" t="s">
        <v>268</v>
      </c>
      <c r="E72">
        <v>1</v>
      </c>
      <c r="F72" t="s">
        <v>237</v>
      </c>
    </row>
    <row r="73" spans="1:6" x14ac:dyDescent="0.7">
      <c r="A73" t="s">
        <v>269</v>
      </c>
      <c r="B73" t="s">
        <v>270</v>
      </c>
      <c r="C73" t="s">
        <v>271</v>
      </c>
      <c r="D73" t="s">
        <v>272</v>
      </c>
      <c r="E73">
        <v>-1</v>
      </c>
      <c r="F73" t="s">
        <v>237</v>
      </c>
    </row>
    <row r="74" spans="1:6" x14ac:dyDescent="0.7">
      <c r="A74" t="s">
        <v>179</v>
      </c>
      <c r="B74" t="s">
        <v>273</v>
      </c>
      <c r="C74" t="s">
        <v>274</v>
      </c>
      <c r="D74" t="s">
        <v>275</v>
      </c>
      <c r="E74">
        <v>1</v>
      </c>
      <c r="F74" t="s">
        <v>237</v>
      </c>
    </row>
    <row r="75" spans="1:6" x14ac:dyDescent="0.7">
      <c r="A75" t="s">
        <v>43</v>
      </c>
      <c r="B75" t="s">
        <v>276</v>
      </c>
      <c r="C75" t="s">
        <v>277</v>
      </c>
      <c r="D75" t="s">
        <v>278</v>
      </c>
      <c r="E75">
        <v>-1</v>
      </c>
      <c r="F75" t="s">
        <v>237</v>
      </c>
    </row>
    <row r="76" spans="1:6" x14ac:dyDescent="0.7">
      <c r="A76" t="s">
        <v>95</v>
      </c>
      <c r="B76" t="s">
        <v>279</v>
      </c>
      <c r="C76" t="s">
        <v>280</v>
      </c>
      <c r="D76" t="s">
        <v>281</v>
      </c>
      <c r="E76">
        <v>1</v>
      </c>
      <c r="F76" t="s">
        <v>237</v>
      </c>
    </row>
    <row r="77" spans="1:6" x14ac:dyDescent="0.7">
      <c r="A77" t="s">
        <v>51</v>
      </c>
      <c r="B77" t="s">
        <v>282</v>
      </c>
      <c r="C77" t="s">
        <v>283</v>
      </c>
      <c r="D77" t="s">
        <v>284</v>
      </c>
      <c r="E77">
        <v>-1</v>
      </c>
      <c r="F77" t="s">
        <v>237</v>
      </c>
    </row>
    <row r="78" spans="1:6" x14ac:dyDescent="0.7">
      <c r="A78" t="s">
        <v>63</v>
      </c>
      <c r="B78" t="s">
        <v>285</v>
      </c>
      <c r="C78" t="s">
        <v>286</v>
      </c>
      <c r="D78" t="s">
        <v>287</v>
      </c>
      <c r="E78">
        <v>1</v>
      </c>
      <c r="F78" t="s">
        <v>237</v>
      </c>
    </row>
    <row r="79" spans="1:6" x14ac:dyDescent="0.7">
      <c r="A79" t="s">
        <v>187</v>
      </c>
      <c r="B79" t="s">
        <v>288</v>
      </c>
      <c r="C79" t="s">
        <v>289</v>
      </c>
      <c r="D79" t="s">
        <v>290</v>
      </c>
      <c r="E79">
        <v>-1</v>
      </c>
      <c r="F79" t="s">
        <v>237</v>
      </c>
    </row>
    <row r="80" spans="1:6" x14ac:dyDescent="0.7">
      <c r="A80" t="s">
        <v>47</v>
      </c>
      <c r="B80" t="s">
        <v>291</v>
      </c>
      <c r="C80" t="s">
        <v>292</v>
      </c>
      <c r="D80" t="s">
        <v>293</v>
      </c>
      <c r="E80">
        <v>1</v>
      </c>
      <c r="F80" t="s">
        <v>237</v>
      </c>
    </row>
    <row r="81" spans="1:6" x14ac:dyDescent="0.7">
      <c r="A81" t="s">
        <v>294</v>
      </c>
      <c r="B81" t="s">
        <v>295</v>
      </c>
      <c r="C81" t="s">
        <v>296</v>
      </c>
      <c r="D81" t="s">
        <v>297</v>
      </c>
      <c r="E81">
        <v>-1</v>
      </c>
      <c r="F81" t="s">
        <v>237</v>
      </c>
    </row>
    <row r="82" spans="1:6" x14ac:dyDescent="0.7">
      <c r="A82" t="s">
        <v>59</v>
      </c>
      <c r="B82" t="s">
        <v>298</v>
      </c>
      <c r="C82" t="s">
        <v>299</v>
      </c>
      <c r="D82" t="s">
        <v>300</v>
      </c>
      <c r="E82">
        <v>1</v>
      </c>
      <c r="F82" t="s">
        <v>237</v>
      </c>
    </row>
    <row r="83" spans="1:6" x14ac:dyDescent="0.7">
      <c r="A83" t="s">
        <v>11</v>
      </c>
      <c r="B83" t="s">
        <v>301</v>
      </c>
      <c r="C83" t="s">
        <v>57</v>
      </c>
      <c r="D83" t="s">
        <v>302</v>
      </c>
      <c r="E83">
        <v>-1</v>
      </c>
      <c r="F83" t="s">
        <v>237</v>
      </c>
    </row>
    <row r="84" spans="1:6" x14ac:dyDescent="0.7">
      <c r="A84" t="s">
        <v>215</v>
      </c>
      <c r="B84" t="s">
        <v>303</v>
      </c>
      <c r="C84" t="s">
        <v>304</v>
      </c>
      <c r="D84" t="s">
        <v>305</v>
      </c>
      <c r="E84">
        <v>1</v>
      </c>
      <c r="F84" t="s">
        <v>237</v>
      </c>
    </row>
    <row r="85" spans="1:6" x14ac:dyDescent="0.7">
      <c r="A85" t="s">
        <v>306</v>
      </c>
      <c r="B85" t="s">
        <v>307</v>
      </c>
      <c r="C85" t="s">
        <v>308</v>
      </c>
      <c r="D85" t="s">
        <v>309</v>
      </c>
      <c r="E85">
        <v>-1</v>
      </c>
      <c r="F85" t="s">
        <v>237</v>
      </c>
    </row>
    <row r="86" spans="1:6" x14ac:dyDescent="0.7">
      <c r="A86" t="s">
        <v>139</v>
      </c>
      <c r="B86" t="s">
        <v>310</v>
      </c>
      <c r="C86" t="s">
        <v>311</v>
      </c>
      <c r="D86" t="s">
        <v>312</v>
      </c>
      <c r="E86">
        <v>1</v>
      </c>
      <c r="F86" t="s">
        <v>237</v>
      </c>
    </row>
    <row r="87" spans="1:6" x14ac:dyDescent="0.7">
      <c r="A87" t="s">
        <v>99</v>
      </c>
      <c r="B87" t="s">
        <v>313</v>
      </c>
      <c r="C87" t="s">
        <v>49</v>
      </c>
      <c r="D87" t="s">
        <v>240</v>
      </c>
      <c r="E87">
        <v>-1</v>
      </c>
      <c r="F87" t="s">
        <v>237</v>
      </c>
    </row>
    <row r="88" spans="1:6" x14ac:dyDescent="0.7">
      <c r="A88" t="s">
        <v>175</v>
      </c>
      <c r="B88" t="s">
        <v>314</v>
      </c>
      <c r="C88" t="s">
        <v>315</v>
      </c>
      <c r="D88" t="s">
        <v>316</v>
      </c>
      <c r="E88">
        <v>1</v>
      </c>
      <c r="F88" t="s">
        <v>237</v>
      </c>
    </row>
    <row r="89" spans="1:6" x14ac:dyDescent="0.7">
      <c r="A89" t="s">
        <v>317</v>
      </c>
      <c r="B89" t="s">
        <v>318</v>
      </c>
      <c r="C89" t="s">
        <v>319</v>
      </c>
      <c r="D89" t="s">
        <v>58</v>
      </c>
      <c r="E89">
        <v>-1</v>
      </c>
      <c r="F89" t="s">
        <v>237</v>
      </c>
    </row>
    <row r="90" spans="1:6" x14ac:dyDescent="0.7">
      <c r="A90" t="s">
        <v>39</v>
      </c>
      <c r="B90" t="s">
        <v>320</v>
      </c>
      <c r="C90" t="s">
        <v>121</v>
      </c>
      <c r="D90" t="s">
        <v>321</v>
      </c>
      <c r="E90">
        <v>1</v>
      </c>
      <c r="F90" t="s">
        <v>237</v>
      </c>
    </row>
    <row r="91" spans="1:6" x14ac:dyDescent="0.7">
      <c r="A91" t="s">
        <v>163</v>
      </c>
      <c r="B91" t="s">
        <v>322</v>
      </c>
      <c r="C91" t="s">
        <v>323</v>
      </c>
      <c r="D91" t="s">
        <v>324</v>
      </c>
      <c r="E91">
        <v>-1</v>
      </c>
      <c r="F91" t="s">
        <v>237</v>
      </c>
    </row>
    <row r="92" spans="1:6" x14ac:dyDescent="0.7">
      <c r="A92" t="s">
        <v>91</v>
      </c>
      <c r="B92" t="s">
        <v>325</v>
      </c>
      <c r="C92" t="s">
        <v>326</v>
      </c>
      <c r="D92" t="s">
        <v>327</v>
      </c>
      <c r="E92">
        <v>1</v>
      </c>
      <c r="F92" t="s">
        <v>237</v>
      </c>
    </row>
    <row r="93" spans="1:6" x14ac:dyDescent="0.7">
      <c r="A93" t="s">
        <v>226</v>
      </c>
      <c r="B93" t="s">
        <v>328</v>
      </c>
      <c r="C93" t="s">
        <v>329</v>
      </c>
      <c r="D93" t="s">
        <v>138</v>
      </c>
      <c r="E93">
        <v>-1</v>
      </c>
      <c r="F93" t="s">
        <v>237</v>
      </c>
    </row>
    <row r="94" spans="1:6" x14ac:dyDescent="0.7">
      <c r="A94" t="s">
        <v>171</v>
      </c>
      <c r="B94" t="s">
        <v>330</v>
      </c>
      <c r="C94" t="s">
        <v>331</v>
      </c>
      <c r="D94" t="s">
        <v>312</v>
      </c>
      <c r="E94">
        <v>1</v>
      </c>
      <c r="F94" t="s">
        <v>237</v>
      </c>
    </row>
    <row r="95" spans="1:6" x14ac:dyDescent="0.7">
      <c r="A95" t="s">
        <v>167</v>
      </c>
      <c r="B95" t="s">
        <v>332</v>
      </c>
      <c r="C95" t="s">
        <v>333</v>
      </c>
      <c r="D95" t="s">
        <v>334</v>
      </c>
      <c r="E95">
        <v>-1</v>
      </c>
      <c r="F95" t="s">
        <v>237</v>
      </c>
    </row>
    <row r="96" spans="1:6" x14ac:dyDescent="0.7">
      <c r="A96" t="s">
        <v>335</v>
      </c>
      <c r="B96" t="s">
        <v>336</v>
      </c>
      <c r="C96" t="s">
        <v>337</v>
      </c>
      <c r="D96" t="s">
        <v>338</v>
      </c>
      <c r="E96">
        <v>1</v>
      </c>
      <c r="F96" t="s">
        <v>237</v>
      </c>
    </row>
    <row r="97" spans="1:6" x14ac:dyDescent="0.7">
      <c r="A97" t="s">
        <v>105</v>
      </c>
      <c r="B97" t="s">
        <v>339</v>
      </c>
      <c r="C97" t="s">
        <v>340</v>
      </c>
      <c r="D97" t="s">
        <v>341</v>
      </c>
      <c r="E97">
        <v>-1</v>
      </c>
      <c r="F97" t="s">
        <v>237</v>
      </c>
    </row>
    <row r="98" spans="1:6" x14ac:dyDescent="0.7">
      <c r="A98" t="s">
        <v>87</v>
      </c>
      <c r="B98" t="s">
        <v>342</v>
      </c>
      <c r="C98" t="s">
        <v>343</v>
      </c>
      <c r="D98" t="s">
        <v>174</v>
      </c>
      <c r="E98">
        <v>1</v>
      </c>
      <c r="F98" t="s">
        <v>237</v>
      </c>
    </row>
    <row r="99" spans="1:6" x14ac:dyDescent="0.7">
      <c r="A99" t="s">
        <v>344</v>
      </c>
      <c r="B99" t="s">
        <v>345</v>
      </c>
      <c r="C99" t="s">
        <v>346</v>
      </c>
      <c r="D99" t="s">
        <v>347</v>
      </c>
      <c r="E99">
        <v>-1</v>
      </c>
      <c r="F99" t="s">
        <v>237</v>
      </c>
    </row>
    <row r="100" spans="1:6" x14ac:dyDescent="0.7">
      <c r="A100" t="s">
        <v>348</v>
      </c>
      <c r="B100" t="s">
        <v>349</v>
      </c>
      <c r="C100" t="s">
        <v>350</v>
      </c>
      <c r="D100" t="s">
        <v>90</v>
      </c>
      <c r="E100">
        <v>1</v>
      </c>
      <c r="F100" t="s">
        <v>237</v>
      </c>
    </row>
    <row r="101" spans="1:6" x14ac:dyDescent="0.7">
      <c r="A101" t="s">
        <v>351</v>
      </c>
      <c r="B101" t="s">
        <v>352</v>
      </c>
      <c r="C101" t="s">
        <v>353</v>
      </c>
      <c r="D101" t="s">
        <v>354</v>
      </c>
      <c r="E101">
        <v>-1</v>
      </c>
      <c r="F101" t="s">
        <v>237</v>
      </c>
    </row>
    <row r="102" spans="1:6" x14ac:dyDescent="0.7">
      <c r="A102" t="s">
        <v>355</v>
      </c>
      <c r="B102" t="s">
        <v>356</v>
      </c>
      <c r="C102" t="s">
        <v>357</v>
      </c>
      <c r="D102" t="s">
        <v>70</v>
      </c>
      <c r="E102">
        <v>1</v>
      </c>
      <c r="F102" t="s">
        <v>237</v>
      </c>
    </row>
    <row r="103" spans="1:6" x14ac:dyDescent="0.7">
      <c r="A103" t="s">
        <v>358</v>
      </c>
      <c r="B103" t="s">
        <v>359</v>
      </c>
      <c r="C103" t="s">
        <v>357</v>
      </c>
      <c r="D103" t="s">
        <v>360</v>
      </c>
      <c r="E103">
        <v>-1</v>
      </c>
      <c r="F103" t="s">
        <v>237</v>
      </c>
    </row>
    <row r="104" spans="1:6" x14ac:dyDescent="0.7">
      <c r="A104" t="s">
        <v>31</v>
      </c>
      <c r="B104" t="s">
        <v>361</v>
      </c>
      <c r="C104" t="s">
        <v>362</v>
      </c>
      <c r="D104" t="s">
        <v>363</v>
      </c>
      <c r="E104">
        <v>1</v>
      </c>
      <c r="F104" t="s">
        <v>237</v>
      </c>
    </row>
    <row r="105" spans="1:6" x14ac:dyDescent="0.7">
      <c r="A105" t="s">
        <v>364</v>
      </c>
      <c r="B105" t="s">
        <v>365</v>
      </c>
      <c r="C105" t="s">
        <v>296</v>
      </c>
      <c r="D105" t="s">
        <v>366</v>
      </c>
      <c r="E105">
        <v>-1</v>
      </c>
      <c r="F105" t="s">
        <v>237</v>
      </c>
    </row>
    <row r="106" spans="1:6" x14ac:dyDescent="0.7">
      <c r="A106" t="s">
        <v>101</v>
      </c>
      <c r="B106" t="s">
        <v>367</v>
      </c>
      <c r="C106" t="s">
        <v>368</v>
      </c>
      <c r="D106" t="s">
        <v>369</v>
      </c>
      <c r="E106">
        <v>1</v>
      </c>
      <c r="F106" t="s">
        <v>237</v>
      </c>
    </row>
    <row r="107" spans="1:6" x14ac:dyDescent="0.7">
      <c r="A107" t="s">
        <v>370</v>
      </c>
      <c r="B107" t="s">
        <v>371</v>
      </c>
      <c r="C107" t="s">
        <v>372</v>
      </c>
      <c r="D107" t="s">
        <v>373</v>
      </c>
      <c r="E107">
        <v>-1</v>
      </c>
      <c r="F107" t="s">
        <v>237</v>
      </c>
    </row>
    <row r="108" spans="1:6" x14ac:dyDescent="0.7">
      <c r="A108" t="s">
        <v>374</v>
      </c>
      <c r="B108" t="s">
        <v>128</v>
      </c>
      <c r="C108" t="s">
        <v>375</v>
      </c>
      <c r="D108" t="s">
        <v>376</v>
      </c>
      <c r="E108">
        <v>1</v>
      </c>
      <c r="F108" t="s">
        <v>237</v>
      </c>
    </row>
    <row r="109" spans="1:6" x14ac:dyDescent="0.7">
      <c r="A109" t="s">
        <v>377</v>
      </c>
      <c r="B109" t="s">
        <v>378</v>
      </c>
      <c r="C109" t="s">
        <v>379</v>
      </c>
      <c r="D109" t="s">
        <v>380</v>
      </c>
      <c r="E109">
        <v>-1</v>
      </c>
      <c r="F109" t="s">
        <v>237</v>
      </c>
    </row>
    <row r="110" spans="1:6" x14ac:dyDescent="0.7">
      <c r="A110" t="s">
        <v>381</v>
      </c>
      <c r="B110" t="s">
        <v>382</v>
      </c>
      <c r="C110" t="s">
        <v>383</v>
      </c>
      <c r="D110" t="s">
        <v>214</v>
      </c>
      <c r="E110">
        <v>1</v>
      </c>
      <c r="F110" t="s">
        <v>237</v>
      </c>
    </row>
    <row r="111" spans="1:6" x14ac:dyDescent="0.7">
      <c r="A111" t="s">
        <v>384</v>
      </c>
      <c r="B111" t="s">
        <v>385</v>
      </c>
      <c r="C111" t="s">
        <v>292</v>
      </c>
      <c r="D111" t="s">
        <v>386</v>
      </c>
      <c r="E111">
        <v>-1</v>
      </c>
      <c r="F111" t="s">
        <v>237</v>
      </c>
    </row>
    <row r="112" spans="1:6" x14ac:dyDescent="0.7">
      <c r="A112" t="s">
        <v>387</v>
      </c>
      <c r="B112" t="s">
        <v>388</v>
      </c>
      <c r="C112" t="s">
        <v>389</v>
      </c>
      <c r="D112" t="s">
        <v>390</v>
      </c>
      <c r="E112">
        <v>1</v>
      </c>
      <c r="F112" t="s">
        <v>237</v>
      </c>
    </row>
    <row r="113" spans="1:6" x14ac:dyDescent="0.7">
      <c r="A113" t="s">
        <v>391</v>
      </c>
      <c r="B113" t="s">
        <v>392</v>
      </c>
      <c r="C113" t="s">
        <v>393</v>
      </c>
      <c r="D113" t="s">
        <v>252</v>
      </c>
      <c r="E113">
        <v>-1</v>
      </c>
      <c r="F113" t="s">
        <v>237</v>
      </c>
    </row>
    <row r="114" spans="1:6" x14ac:dyDescent="0.7">
      <c r="A114" t="s">
        <v>394</v>
      </c>
      <c r="B114" t="s">
        <v>395</v>
      </c>
      <c r="C114" t="s">
        <v>340</v>
      </c>
      <c r="D114" t="s">
        <v>396</v>
      </c>
      <c r="E114">
        <v>1</v>
      </c>
      <c r="F114" t="s">
        <v>237</v>
      </c>
    </row>
    <row r="115" spans="1:6" x14ac:dyDescent="0.7">
      <c r="A115" t="s">
        <v>397</v>
      </c>
      <c r="B115" t="s">
        <v>398</v>
      </c>
      <c r="C115" t="s">
        <v>399</v>
      </c>
      <c r="D115" t="s">
        <v>400</v>
      </c>
      <c r="E115">
        <v>-1</v>
      </c>
      <c r="F115" t="s">
        <v>237</v>
      </c>
    </row>
    <row r="116" spans="1:6" x14ac:dyDescent="0.7">
      <c r="A116" t="s">
        <v>210</v>
      </c>
      <c r="B116" t="s">
        <v>401</v>
      </c>
      <c r="C116" t="s">
        <v>402</v>
      </c>
      <c r="D116" t="s">
        <v>403</v>
      </c>
      <c r="E116">
        <v>1</v>
      </c>
      <c r="F116" t="s">
        <v>237</v>
      </c>
    </row>
    <row r="117" spans="1:6" x14ac:dyDescent="0.7">
      <c r="A117" t="s">
        <v>142</v>
      </c>
      <c r="B117" t="s">
        <v>404</v>
      </c>
      <c r="C117" t="s">
        <v>402</v>
      </c>
      <c r="D117" t="s">
        <v>405</v>
      </c>
      <c r="E117">
        <v>-1</v>
      </c>
      <c r="F117" t="s">
        <v>237</v>
      </c>
    </row>
    <row r="118" spans="1:6" x14ac:dyDescent="0.7">
      <c r="A118" t="s">
        <v>406</v>
      </c>
      <c r="B118" t="s">
        <v>407</v>
      </c>
      <c r="C118" t="s">
        <v>408</v>
      </c>
      <c r="D118" t="s">
        <v>409</v>
      </c>
      <c r="E118">
        <v>1</v>
      </c>
      <c r="F118" t="s">
        <v>237</v>
      </c>
    </row>
    <row r="119" spans="1:6" x14ac:dyDescent="0.7">
      <c r="A119" t="s">
        <v>410</v>
      </c>
      <c r="B119" t="s">
        <v>411</v>
      </c>
      <c r="C119" t="s">
        <v>412</v>
      </c>
      <c r="D119" t="s">
        <v>413</v>
      </c>
      <c r="E119">
        <v>-1</v>
      </c>
      <c r="F119" t="s">
        <v>237</v>
      </c>
    </row>
    <row r="120" spans="1:6" x14ac:dyDescent="0.7">
      <c r="A120" t="s">
        <v>414</v>
      </c>
      <c r="B120" t="s">
        <v>415</v>
      </c>
      <c r="C120" t="s">
        <v>144</v>
      </c>
      <c r="D120" t="s">
        <v>416</v>
      </c>
      <c r="E120">
        <v>1</v>
      </c>
      <c r="F120" t="s">
        <v>237</v>
      </c>
    </row>
    <row r="121" spans="1:6" x14ac:dyDescent="0.7">
      <c r="A121" t="s">
        <v>417</v>
      </c>
      <c r="B121" t="s">
        <v>418</v>
      </c>
      <c r="C121" t="s">
        <v>379</v>
      </c>
      <c r="D121" t="s">
        <v>54</v>
      </c>
      <c r="E121">
        <v>-1</v>
      </c>
      <c r="F121" t="s">
        <v>237</v>
      </c>
    </row>
    <row r="122" spans="1:6" x14ac:dyDescent="0.7">
      <c r="A122" t="s">
        <v>27</v>
      </c>
      <c r="B122" t="s">
        <v>419</v>
      </c>
      <c r="C122" t="s">
        <v>420</v>
      </c>
      <c r="D122" t="s">
        <v>421</v>
      </c>
      <c r="E122">
        <v>1</v>
      </c>
      <c r="F122" t="s">
        <v>422</v>
      </c>
    </row>
    <row r="123" spans="1:6" x14ac:dyDescent="0.7">
      <c r="A123" t="s">
        <v>75</v>
      </c>
      <c r="B123" t="s">
        <v>423</v>
      </c>
      <c r="C123" t="s">
        <v>424</v>
      </c>
      <c r="D123" t="s">
        <v>425</v>
      </c>
      <c r="E123">
        <v>-1</v>
      </c>
      <c r="F123" t="s">
        <v>422</v>
      </c>
    </row>
    <row r="124" spans="1:6" x14ac:dyDescent="0.7">
      <c r="A124" t="s">
        <v>47</v>
      </c>
      <c r="B124" t="s">
        <v>426</v>
      </c>
      <c r="C124" t="s">
        <v>232</v>
      </c>
      <c r="D124" t="s">
        <v>427</v>
      </c>
      <c r="E124">
        <v>1</v>
      </c>
      <c r="F124" t="s">
        <v>422</v>
      </c>
    </row>
    <row r="125" spans="1:6" x14ac:dyDescent="0.7">
      <c r="A125" t="s">
        <v>294</v>
      </c>
      <c r="B125" t="s">
        <v>428</v>
      </c>
      <c r="C125" t="s">
        <v>25</v>
      </c>
      <c r="D125" t="s">
        <v>429</v>
      </c>
      <c r="E125">
        <v>-1</v>
      </c>
      <c r="F125" t="s">
        <v>422</v>
      </c>
    </row>
    <row r="126" spans="1:6" x14ac:dyDescent="0.7">
      <c r="A126" t="s">
        <v>179</v>
      </c>
      <c r="B126" t="s">
        <v>430</v>
      </c>
      <c r="C126" t="s">
        <v>431</v>
      </c>
      <c r="D126" t="s">
        <v>432</v>
      </c>
      <c r="E126">
        <v>1</v>
      </c>
      <c r="F126" t="s">
        <v>422</v>
      </c>
    </row>
    <row r="127" spans="1:6" x14ac:dyDescent="0.7">
      <c r="A127" t="s">
        <v>265</v>
      </c>
      <c r="B127" t="s">
        <v>433</v>
      </c>
      <c r="C127" t="s">
        <v>434</v>
      </c>
      <c r="D127" t="s">
        <v>435</v>
      </c>
      <c r="E127">
        <v>-1</v>
      </c>
      <c r="F127" t="s">
        <v>422</v>
      </c>
    </row>
    <row r="128" spans="1:6" x14ac:dyDescent="0.7">
      <c r="A128" t="s">
        <v>19</v>
      </c>
      <c r="B128" t="s">
        <v>436</v>
      </c>
      <c r="C128" t="s">
        <v>437</v>
      </c>
      <c r="D128" t="s">
        <v>366</v>
      </c>
      <c r="E128">
        <v>1</v>
      </c>
      <c r="F128" t="s">
        <v>422</v>
      </c>
    </row>
    <row r="129" spans="1:6" x14ac:dyDescent="0.7">
      <c r="A129" t="s">
        <v>6</v>
      </c>
      <c r="B129" t="s">
        <v>438</v>
      </c>
      <c r="C129" t="s">
        <v>439</v>
      </c>
      <c r="D129" t="s">
        <v>440</v>
      </c>
      <c r="E129">
        <v>-1</v>
      </c>
      <c r="F129" t="s">
        <v>422</v>
      </c>
    </row>
    <row r="130" spans="1:6" x14ac:dyDescent="0.7">
      <c r="A130" t="s">
        <v>39</v>
      </c>
      <c r="B130" t="s">
        <v>441</v>
      </c>
      <c r="C130" t="s">
        <v>274</v>
      </c>
      <c r="D130" t="s">
        <v>432</v>
      </c>
      <c r="E130">
        <v>1</v>
      </c>
      <c r="F130" t="s">
        <v>422</v>
      </c>
    </row>
    <row r="131" spans="1:6" x14ac:dyDescent="0.7">
      <c r="A131" t="s">
        <v>187</v>
      </c>
      <c r="B131" t="s">
        <v>442</v>
      </c>
      <c r="C131" t="s">
        <v>443</v>
      </c>
      <c r="D131" t="s">
        <v>278</v>
      </c>
      <c r="E131">
        <v>-1</v>
      </c>
      <c r="F131" t="s">
        <v>422</v>
      </c>
    </row>
    <row r="132" spans="1:6" x14ac:dyDescent="0.7">
      <c r="A132" t="s">
        <v>23</v>
      </c>
      <c r="B132" t="s">
        <v>444</v>
      </c>
      <c r="C132" t="s">
        <v>445</v>
      </c>
      <c r="D132" t="s">
        <v>316</v>
      </c>
      <c r="E132">
        <v>1</v>
      </c>
      <c r="F132" t="s">
        <v>422</v>
      </c>
    </row>
    <row r="133" spans="1:6" x14ac:dyDescent="0.7">
      <c r="A133" t="s">
        <v>51</v>
      </c>
      <c r="B133" t="s">
        <v>446</v>
      </c>
      <c r="C133" t="s">
        <v>447</v>
      </c>
      <c r="D133" t="s">
        <v>448</v>
      </c>
      <c r="E133">
        <v>-1</v>
      </c>
      <c r="F133" t="s">
        <v>422</v>
      </c>
    </row>
    <row r="134" spans="1:6" x14ac:dyDescent="0.7">
      <c r="A134" t="s">
        <v>63</v>
      </c>
      <c r="B134" t="s">
        <v>449</v>
      </c>
      <c r="C134" t="s">
        <v>450</v>
      </c>
      <c r="D134" t="s">
        <v>451</v>
      </c>
      <c r="E134">
        <v>1</v>
      </c>
      <c r="F134" t="s">
        <v>422</v>
      </c>
    </row>
    <row r="135" spans="1:6" x14ac:dyDescent="0.7">
      <c r="A135" t="s">
        <v>377</v>
      </c>
      <c r="B135" t="s">
        <v>452</v>
      </c>
      <c r="C135" t="s">
        <v>453</v>
      </c>
      <c r="D135" t="s">
        <v>454</v>
      </c>
      <c r="E135">
        <v>-1</v>
      </c>
      <c r="F135" t="s">
        <v>422</v>
      </c>
    </row>
    <row r="136" spans="1:6" x14ac:dyDescent="0.7">
      <c r="A136" t="s">
        <v>15</v>
      </c>
      <c r="B136" t="s">
        <v>455</v>
      </c>
      <c r="C136" t="s">
        <v>217</v>
      </c>
      <c r="D136" t="s">
        <v>202</v>
      </c>
      <c r="E136">
        <v>1</v>
      </c>
      <c r="F136" t="s">
        <v>422</v>
      </c>
    </row>
    <row r="137" spans="1:6" x14ac:dyDescent="0.7">
      <c r="A137" t="s">
        <v>87</v>
      </c>
      <c r="B137" t="s">
        <v>456</v>
      </c>
      <c r="C137" t="s">
        <v>457</v>
      </c>
      <c r="D137" t="s">
        <v>458</v>
      </c>
      <c r="E137">
        <v>-1</v>
      </c>
      <c r="F137" t="s">
        <v>422</v>
      </c>
    </row>
    <row r="138" spans="1:6" x14ac:dyDescent="0.7">
      <c r="A138" t="s">
        <v>459</v>
      </c>
      <c r="B138" t="s">
        <v>460</v>
      </c>
      <c r="C138" t="s">
        <v>346</v>
      </c>
      <c r="D138" t="s">
        <v>432</v>
      </c>
      <c r="E138">
        <v>1</v>
      </c>
      <c r="F138" t="s">
        <v>422</v>
      </c>
    </row>
    <row r="139" spans="1:6" x14ac:dyDescent="0.7">
      <c r="A139" t="s">
        <v>67</v>
      </c>
      <c r="B139" t="s">
        <v>461</v>
      </c>
      <c r="C139" t="s">
        <v>462</v>
      </c>
      <c r="D139" t="s">
        <v>463</v>
      </c>
      <c r="E139">
        <v>-1</v>
      </c>
      <c r="F139" t="s">
        <v>422</v>
      </c>
    </row>
    <row r="140" spans="1:6" x14ac:dyDescent="0.7">
      <c r="A140" t="s">
        <v>167</v>
      </c>
      <c r="B140" t="s">
        <v>464</v>
      </c>
      <c r="C140" t="s">
        <v>465</v>
      </c>
      <c r="D140" t="s">
        <v>70</v>
      </c>
      <c r="E140">
        <v>1</v>
      </c>
      <c r="F140" t="s">
        <v>422</v>
      </c>
    </row>
    <row r="141" spans="1:6" x14ac:dyDescent="0.7">
      <c r="A141" t="s">
        <v>466</v>
      </c>
      <c r="B141" t="s">
        <v>467</v>
      </c>
      <c r="C141" t="s">
        <v>468</v>
      </c>
      <c r="D141" t="s">
        <v>327</v>
      </c>
      <c r="E141">
        <v>-1</v>
      </c>
      <c r="F141" t="s">
        <v>422</v>
      </c>
    </row>
    <row r="142" spans="1:6" x14ac:dyDescent="0.7">
      <c r="A142" t="s">
        <v>101</v>
      </c>
      <c r="B142" t="s">
        <v>469</v>
      </c>
      <c r="C142" t="s">
        <v>470</v>
      </c>
      <c r="D142" t="s">
        <v>471</v>
      </c>
      <c r="E142">
        <v>1</v>
      </c>
      <c r="F142" t="s">
        <v>422</v>
      </c>
    </row>
    <row r="143" spans="1:6" x14ac:dyDescent="0.7">
      <c r="A143" t="s">
        <v>472</v>
      </c>
      <c r="B143" t="s">
        <v>473</v>
      </c>
      <c r="C143" t="s">
        <v>474</v>
      </c>
      <c r="D143" t="s">
        <v>475</v>
      </c>
      <c r="E143">
        <v>-1</v>
      </c>
      <c r="F143" t="s">
        <v>422</v>
      </c>
    </row>
    <row r="144" spans="1:6" x14ac:dyDescent="0.7">
      <c r="A144" t="s">
        <v>215</v>
      </c>
      <c r="B144" t="s">
        <v>476</v>
      </c>
      <c r="C144" t="s">
        <v>477</v>
      </c>
      <c r="D144" t="s">
        <v>249</v>
      </c>
      <c r="E144">
        <v>1</v>
      </c>
      <c r="F144" t="s">
        <v>422</v>
      </c>
    </row>
    <row r="145" spans="1:6" x14ac:dyDescent="0.7">
      <c r="A145" t="s">
        <v>210</v>
      </c>
      <c r="B145" t="s">
        <v>478</v>
      </c>
      <c r="C145" t="s">
        <v>311</v>
      </c>
      <c r="D145" t="s">
        <v>14</v>
      </c>
      <c r="E145">
        <v>-1</v>
      </c>
      <c r="F145" t="s">
        <v>422</v>
      </c>
    </row>
    <row r="146" spans="1:6" x14ac:dyDescent="0.7">
      <c r="A146" t="s">
        <v>479</v>
      </c>
      <c r="B146" t="s">
        <v>480</v>
      </c>
      <c r="C146" t="s">
        <v>481</v>
      </c>
      <c r="D146" t="s">
        <v>440</v>
      </c>
      <c r="E146">
        <v>1</v>
      </c>
      <c r="F146" t="s">
        <v>422</v>
      </c>
    </row>
    <row r="147" spans="1:6" x14ac:dyDescent="0.7">
      <c r="A147" t="s">
        <v>482</v>
      </c>
      <c r="B147" t="s">
        <v>483</v>
      </c>
      <c r="C147" t="s">
        <v>484</v>
      </c>
      <c r="D147" t="s">
        <v>485</v>
      </c>
      <c r="E147">
        <v>-1</v>
      </c>
      <c r="F147" t="s">
        <v>422</v>
      </c>
    </row>
    <row r="148" spans="1:6" x14ac:dyDescent="0.7">
      <c r="A148" t="s">
        <v>153</v>
      </c>
      <c r="B148" t="s">
        <v>486</v>
      </c>
      <c r="C148" t="s">
        <v>292</v>
      </c>
      <c r="D148" t="s">
        <v>487</v>
      </c>
      <c r="E148">
        <v>1</v>
      </c>
      <c r="F148" t="s">
        <v>422</v>
      </c>
    </row>
    <row r="149" spans="1:6" x14ac:dyDescent="0.7">
      <c r="A149" t="s">
        <v>488</v>
      </c>
      <c r="B149" t="s">
        <v>489</v>
      </c>
      <c r="C149" t="s">
        <v>490</v>
      </c>
      <c r="D149" t="s">
        <v>491</v>
      </c>
      <c r="E149">
        <v>-1</v>
      </c>
      <c r="F149" t="s">
        <v>422</v>
      </c>
    </row>
    <row r="150" spans="1:6" x14ac:dyDescent="0.7">
      <c r="A150" t="s">
        <v>351</v>
      </c>
      <c r="B150" t="s">
        <v>492</v>
      </c>
      <c r="C150" t="s">
        <v>493</v>
      </c>
      <c r="D150" t="s">
        <v>494</v>
      </c>
      <c r="E150">
        <v>1</v>
      </c>
      <c r="F150" t="s">
        <v>422</v>
      </c>
    </row>
    <row r="151" spans="1:6" x14ac:dyDescent="0.7">
      <c r="A151" t="s">
        <v>59</v>
      </c>
      <c r="B151" t="s">
        <v>495</v>
      </c>
      <c r="C151" t="s">
        <v>217</v>
      </c>
      <c r="D151" t="s">
        <v>496</v>
      </c>
      <c r="E151">
        <v>-1</v>
      </c>
      <c r="F151" t="s">
        <v>422</v>
      </c>
    </row>
    <row r="152" spans="1:6" x14ac:dyDescent="0.7">
      <c r="A152" t="s">
        <v>11</v>
      </c>
      <c r="B152" t="s">
        <v>497</v>
      </c>
      <c r="C152" t="s">
        <v>498</v>
      </c>
      <c r="D152" t="s">
        <v>499</v>
      </c>
      <c r="E152">
        <v>1</v>
      </c>
      <c r="F152" t="s">
        <v>422</v>
      </c>
    </row>
    <row r="153" spans="1:6" x14ac:dyDescent="0.7">
      <c r="A153" t="s">
        <v>108</v>
      </c>
      <c r="B153" t="s">
        <v>500</v>
      </c>
      <c r="C153" t="s">
        <v>129</v>
      </c>
      <c r="D153" t="s">
        <v>501</v>
      </c>
      <c r="E153">
        <v>-1</v>
      </c>
      <c r="F153" t="s">
        <v>422</v>
      </c>
    </row>
    <row r="154" spans="1:6" x14ac:dyDescent="0.7">
      <c r="A154" t="s">
        <v>502</v>
      </c>
      <c r="B154" t="s">
        <v>503</v>
      </c>
      <c r="C154" t="s">
        <v>185</v>
      </c>
      <c r="D154" t="s">
        <v>440</v>
      </c>
      <c r="E154">
        <v>1</v>
      </c>
      <c r="F154" t="s">
        <v>422</v>
      </c>
    </row>
    <row r="155" spans="1:6" x14ac:dyDescent="0.7">
      <c r="A155" t="s">
        <v>139</v>
      </c>
      <c r="B155" t="s">
        <v>504</v>
      </c>
      <c r="C155" t="s">
        <v>505</v>
      </c>
      <c r="D155" t="s">
        <v>506</v>
      </c>
      <c r="E155">
        <v>-1</v>
      </c>
      <c r="F155" t="s">
        <v>422</v>
      </c>
    </row>
    <row r="156" spans="1:6" x14ac:dyDescent="0.7">
      <c r="A156" t="s">
        <v>123</v>
      </c>
      <c r="B156" t="s">
        <v>507</v>
      </c>
      <c r="C156" t="s">
        <v>508</v>
      </c>
      <c r="D156" t="s">
        <v>509</v>
      </c>
      <c r="E156">
        <v>1</v>
      </c>
      <c r="F156" t="s">
        <v>422</v>
      </c>
    </row>
    <row r="157" spans="1:6" x14ac:dyDescent="0.7">
      <c r="A157" t="s">
        <v>510</v>
      </c>
      <c r="B157" t="s">
        <v>511</v>
      </c>
      <c r="C157" t="s">
        <v>141</v>
      </c>
      <c r="D157" t="s">
        <v>512</v>
      </c>
      <c r="E157">
        <v>-1</v>
      </c>
      <c r="F157" t="s">
        <v>422</v>
      </c>
    </row>
    <row r="158" spans="1:6" x14ac:dyDescent="0.7">
      <c r="A158" t="s">
        <v>513</v>
      </c>
      <c r="B158" t="s">
        <v>514</v>
      </c>
      <c r="C158" t="s">
        <v>443</v>
      </c>
      <c r="D158" t="s">
        <v>515</v>
      </c>
      <c r="E158">
        <v>1</v>
      </c>
      <c r="F158" t="s">
        <v>422</v>
      </c>
    </row>
    <row r="159" spans="1:6" x14ac:dyDescent="0.7">
      <c r="A159" t="s">
        <v>99</v>
      </c>
      <c r="B159" t="s">
        <v>516</v>
      </c>
      <c r="C159" t="s">
        <v>517</v>
      </c>
      <c r="D159" t="s">
        <v>518</v>
      </c>
      <c r="E159">
        <v>-1</v>
      </c>
      <c r="F159" t="s">
        <v>422</v>
      </c>
    </row>
    <row r="160" spans="1:6" x14ac:dyDescent="0.7">
      <c r="A160" t="s">
        <v>317</v>
      </c>
      <c r="B160" t="s">
        <v>519</v>
      </c>
      <c r="C160" t="s">
        <v>520</v>
      </c>
      <c r="D160" t="s">
        <v>380</v>
      </c>
      <c r="E160">
        <v>1</v>
      </c>
      <c r="F160" t="s">
        <v>422</v>
      </c>
    </row>
    <row r="161" spans="1:6" x14ac:dyDescent="0.7">
      <c r="A161" t="s">
        <v>521</v>
      </c>
      <c r="B161" t="s">
        <v>522</v>
      </c>
      <c r="C161" t="s">
        <v>523</v>
      </c>
      <c r="D161" t="s">
        <v>524</v>
      </c>
      <c r="E161">
        <v>-1</v>
      </c>
      <c r="F161" t="s">
        <v>422</v>
      </c>
    </row>
    <row r="162" spans="1:6" x14ac:dyDescent="0.7">
      <c r="A162" t="s">
        <v>525</v>
      </c>
      <c r="B162" t="s">
        <v>526</v>
      </c>
      <c r="C162" t="s">
        <v>402</v>
      </c>
      <c r="D162" t="s">
        <v>527</v>
      </c>
      <c r="E162">
        <v>1</v>
      </c>
      <c r="F162" t="s">
        <v>422</v>
      </c>
    </row>
    <row r="163" spans="1:6" x14ac:dyDescent="0.7">
      <c r="A163" t="s">
        <v>528</v>
      </c>
      <c r="B163" t="s">
        <v>529</v>
      </c>
      <c r="C163" t="s">
        <v>530</v>
      </c>
      <c r="D163" t="s">
        <v>531</v>
      </c>
      <c r="E163">
        <v>-1</v>
      </c>
      <c r="F163" t="s">
        <v>422</v>
      </c>
    </row>
    <row r="164" spans="1:6" x14ac:dyDescent="0.7">
      <c r="A164" t="s">
        <v>532</v>
      </c>
      <c r="B164" t="s">
        <v>533</v>
      </c>
      <c r="C164" t="s">
        <v>534</v>
      </c>
      <c r="D164" t="s">
        <v>535</v>
      </c>
      <c r="E164">
        <v>1</v>
      </c>
      <c r="F164" t="s">
        <v>422</v>
      </c>
    </row>
    <row r="165" spans="1:6" x14ac:dyDescent="0.7">
      <c r="A165" t="s">
        <v>536</v>
      </c>
      <c r="B165" t="s">
        <v>537</v>
      </c>
      <c r="C165" t="s">
        <v>538</v>
      </c>
      <c r="D165" t="s">
        <v>539</v>
      </c>
      <c r="E165">
        <v>-1</v>
      </c>
      <c r="F165" t="s">
        <v>422</v>
      </c>
    </row>
    <row r="166" spans="1:6" x14ac:dyDescent="0.7">
      <c r="A166" t="s">
        <v>31</v>
      </c>
      <c r="B166" t="s">
        <v>540</v>
      </c>
      <c r="C166" t="s">
        <v>362</v>
      </c>
      <c r="D166" t="s">
        <v>541</v>
      </c>
      <c r="E166">
        <v>1</v>
      </c>
      <c r="F166" t="s">
        <v>422</v>
      </c>
    </row>
    <row r="167" spans="1:6" x14ac:dyDescent="0.7">
      <c r="A167" t="s">
        <v>542</v>
      </c>
      <c r="B167" t="s">
        <v>543</v>
      </c>
      <c r="C167" t="s">
        <v>141</v>
      </c>
      <c r="D167" t="s">
        <v>369</v>
      </c>
      <c r="E167">
        <v>-1</v>
      </c>
      <c r="F167" t="s">
        <v>422</v>
      </c>
    </row>
    <row r="168" spans="1:6" x14ac:dyDescent="0.7">
      <c r="A168" t="s">
        <v>544</v>
      </c>
      <c r="B168" t="s">
        <v>545</v>
      </c>
      <c r="C168" t="s">
        <v>505</v>
      </c>
      <c r="D168" t="s">
        <v>546</v>
      </c>
      <c r="E168">
        <v>1</v>
      </c>
      <c r="F168" t="s">
        <v>422</v>
      </c>
    </row>
    <row r="169" spans="1:6" x14ac:dyDescent="0.7">
      <c r="A169" t="s">
        <v>171</v>
      </c>
      <c r="B169" t="s">
        <v>547</v>
      </c>
      <c r="C169" t="s">
        <v>548</v>
      </c>
      <c r="D169" t="s">
        <v>54</v>
      </c>
      <c r="E169">
        <v>-1</v>
      </c>
      <c r="F169" t="s">
        <v>422</v>
      </c>
    </row>
    <row r="170" spans="1:6" x14ac:dyDescent="0.7">
      <c r="A170" t="s">
        <v>207</v>
      </c>
      <c r="B170" t="s">
        <v>549</v>
      </c>
      <c r="C170" t="s">
        <v>550</v>
      </c>
      <c r="D170" t="s">
        <v>551</v>
      </c>
      <c r="E170">
        <v>1</v>
      </c>
      <c r="F170" t="s">
        <v>422</v>
      </c>
    </row>
    <row r="171" spans="1:6" x14ac:dyDescent="0.7">
      <c r="A171" t="s">
        <v>552</v>
      </c>
      <c r="B171" t="s">
        <v>553</v>
      </c>
      <c r="C171" t="s">
        <v>554</v>
      </c>
      <c r="D171" t="s">
        <v>555</v>
      </c>
      <c r="E171">
        <v>-1</v>
      </c>
      <c r="F171" t="s">
        <v>422</v>
      </c>
    </row>
    <row r="172" spans="1:6" x14ac:dyDescent="0.7">
      <c r="A172" t="s">
        <v>406</v>
      </c>
      <c r="B172" t="s">
        <v>556</v>
      </c>
      <c r="C172" t="s">
        <v>557</v>
      </c>
      <c r="D172" t="s">
        <v>233</v>
      </c>
      <c r="E172">
        <v>1</v>
      </c>
      <c r="F172" t="s">
        <v>422</v>
      </c>
    </row>
    <row r="173" spans="1:6" x14ac:dyDescent="0.7">
      <c r="A173" t="s">
        <v>222</v>
      </c>
      <c r="B173" t="s">
        <v>558</v>
      </c>
      <c r="C173" t="s">
        <v>559</v>
      </c>
      <c r="D173" t="s">
        <v>560</v>
      </c>
      <c r="E173">
        <v>-1</v>
      </c>
      <c r="F173" t="s">
        <v>422</v>
      </c>
    </row>
    <row r="174" spans="1:6" x14ac:dyDescent="0.7">
      <c r="A174" t="s">
        <v>71</v>
      </c>
      <c r="B174" t="s">
        <v>561</v>
      </c>
      <c r="C174" t="s">
        <v>402</v>
      </c>
      <c r="D174" t="s">
        <v>562</v>
      </c>
      <c r="E174">
        <v>1</v>
      </c>
      <c r="F174" t="s">
        <v>422</v>
      </c>
    </row>
    <row r="175" spans="1:6" x14ac:dyDescent="0.7">
      <c r="A175" t="s">
        <v>119</v>
      </c>
      <c r="B175" t="s">
        <v>563</v>
      </c>
      <c r="C175" t="s">
        <v>181</v>
      </c>
      <c r="D175" t="s">
        <v>564</v>
      </c>
      <c r="E175">
        <v>-1</v>
      </c>
      <c r="F175" t="s">
        <v>422</v>
      </c>
    </row>
    <row r="176" spans="1:6" x14ac:dyDescent="0.7">
      <c r="A176" t="s">
        <v>306</v>
      </c>
      <c r="B176" t="s">
        <v>565</v>
      </c>
      <c r="C176" t="s">
        <v>254</v>
      </c>
      <c r="D176" t="s">
        <v>566</v>
      </c>
      <c r="E176">
        <v>1</v>
      </c>
      <c r="F176" t="s">
        <v>422</v>
      </c>
    </row>
    <row r="177" spans="1:6" x14ac:dyDescent="0.7">
      <c r="A177" t="s">
        <v>567</v>
      </c>
      <c r="B177" t="s">
        <v>568</v>
      </c>
      <c r="C177" t="s">
        <v>569</v>
      </c>
      <c r="D177" t="s">
        <v>54</v>
      </c>
      <c r="E177">
        <v>-1</v>
      </c>
      <c r="F177" t="s">
        <v>422</v>
      </c>
    </row>
    <row r="178" spans="1:6" x14ac:dyDescent="0.7">
      <c r="A178" t="s">
        <v>570</v>
      </c>
      <c r="B178" t="s">
        <v>571</v>
      </c>
      <c r="C178" t="s">
        <v>315</v>
      </c>
      <c r="D178" t="s">
        <v>572</v>
      </c>
      <c r="E178">
        <v>1</v>
      </c>
      <c r="F178" t="s">
        <v>422</v>
      </c>
    </row>
    <row r="179" spans="1:6" x14ac:dyDescent="0.7">
      <c r="A179" t="s">
        <v>573</v>
      </c>
      <c r="B179" t="s">
        <v>574</v>
      </c>
      <c r="C179" t="s">
        <v>575</v>
      </c>
      <c r="D179" t="s">
        <v>576</v>
      </c>
      <c r="E179">
        <v>-1</v>
      </c>
      <c r="F179" t="s">
        <v>422</v>
      </c>
    </row>
    <row r="180" spans="1:6" x14ac:dyDescent="0.7">
      <c r="A180" t="s">
        <v>160</v>
      </c>
      <c r="B180" t="s">
        <v>577</v>
      </c>
      <c r="C180" t="s">
        <v>49</v>
      </c>
      <c r="D180" t="s">
        <v>491</v>
      </c>
      <c r="E180">
        <v>1</v>
      </c>
      <c r="F180" t="s">
        <v>422</v>
      </c>
    </row>
    <row r="181" spans="1:6" x14ac:dyDescent="0.7">
      <c r="A181" t="s">
        <v>578</v>
      </c>
      <c r="B181" t="s">
        <v>579</v>
      </c>
      <c r="C181" t="s">
        <v>580</v>
      </c>
      <c r="D181" t="s">
        <v>581</v>
      </c>
      <c r="E181">
        <v>-1</v>
      </c>
      <c r="F181" t="s">
        <v>422</v>
      </c>
    </row>
    <row r="182" spans="1:6" x14ac:dyDescent="0.7">
      <c r="A182" t="s">
        <v>23</v>
      </c>
      <c r="B182" t="s">
        <v>582</v>
      </c>
      <c r="C182" t="s">
        <v>470</v>
      </c>
      <c r="D182" t="s">
        <v>583</v>
      </c>
      <c r="E182">
        <v>1</v>
      </c>
      <c r="F182" t="s">
        <v>584</v>
      </c>
    </row>
    <row r="183" spans="1:6" x14ac:dyDescent="0.7">
      <c r="A183" t="s">
        <v>6</v>
      </c>
      <c r="B183" t="s">
        <v>585</v>
      </c>
      <c r="C183" t="s">
        <v>586</v>
      </c>
      <c r="D183" t="s">
        <v>587</v>
      </c>
      <c r="E183">
        <v>-1</v>
      </c>
      <c r="F183" t="s">
        <v>584</v>
      </c>
    </row>
    <row r="184" spans="1:6" x14ac:dyDescent="0.7">
      <c r="A184" t="s">
        <v>31</v>
      </c>
      <c r="B184" t="s">
        <v>588</v>
      </c>
      <c r="C184" t="s">
        <v>412</v>
      </c>
      <c r="D184" t="s">
        <v>589</v>
      </c>
      <c r="E184">
        <v>1</v>
      </c>
      <c r="F184" t="s">
        <v>584</v>
      </c>
    </row>
    <row r="185" spans="1:6" x14ac:dyDescent="0.7">
      <c r="A185" t="s">
        <v>294</v>
      </c>
      <c r="B185" t="s">
        <v>590</v>
      </c>
      <c r="C185" t="s">
        <v>520</v>
      </c>
      <c r="D185" t="s">
        <v>591</v>
      </c>
      <c r="E185">
        <v>-1</v>
      </c>
      <c r="F185" t="s">
        <v>584</v>
      </c>
    </row>
    <row r="186" spans="1:6" x14ac:dyDescent="0.7">
      <c r="A186" t="s">
        <v>525</v>
      </c>
      <c r="B186" t="s">
        <v>592</v>
      </c>
      <c r="C186" t="s">
        <v>593</v>
      </c>
      <c r="D186" t="s">
        <v>594</v>
      </c>
      <c r="E186">
        <v>1</v>
      </c>
      <c r="F186" t="s">
        <v>584</v>
      </c>
    </row>
    <row r="187" spans="1:6" x14ac:dyDescent="0.7">
      <c r="A187" t="s">
        <v>595</v>
      </c>
      <c r="B187" t="s">
        <v>596</v>
      </c>
      <c r="C187" t="s">
        <v>597</v>
      </c>
      <c r="D187" t="s">
        <v>598</v>
      </c>
      <c r="E187">
        <v>-1</v>
      </c>
      <c r="F187" t="s">
        <v>584</v>
      </c>
    </row>
    <row r="188" spans="1:6" x14ac:dyDescent="0.7">
      <c r="A188" t="s">
        <v>87</v>
      </c>
      <c r="B188" t="s">
        <v>599</v>
      </c>
      <c r="C188" t="s">
        <v>600</v>
      </c>
      <c r="D188" t="s">
        <v>601</v>
      </c>
      <c r="E188">
        <v>1</v>
      </c>
      <c r="F188" t="s">
        <v>584</v>
      </c>
    </row>
    <row r="189" spans="1:6" x14ac:dyDescent="0.7">
      <c r="A189" t="s">
        <v>75</v>
      </c>
      <c r="B189" t="s">
        <v>602</v>
      </c>
      <c r="C189" t="s">
        <v>603</v>
      </c>
      <c r="D189" t="s">
        <v>347</v>
      </c>
      <c r="E189">
        <v>-1</v>
      </c>
      <c r="F189" t="s">
        <v>584</v>
      </c>
    </row>
    <row r="190" spans="1:6" x14ac:dyDescent="0.7">
      <c r="A190" t="s">
        <v>95</v>
      </c>
      <c r="B190" t="s">
        <v>604</v>
      </c>
      <c r="C190" t="s">
        <v>605</v>
      </c>
      <c r="D190" t="s">
        <v>363</v>
      </c>
      <c r="E190">
        <v>1</v>
      </c>
      <c r="F190" t="s">
        <v>584</v>
      </c>
    </row>
    <row r="191" spans="1:6" x14ac:dyDescent="0.7">
      <c r="A191" t="s">
        <v>377</v>
      </c>
      <c r="B191" t="s">
        <v>606</v>
      </c>
      <c r="C191" t="s">
        <v>607</v>
      </c>
      <c r="D191" t="s">
        <v>608</v>
      </c>
      <c r="E191">
        <v>-1</v>
      </c>
      <c r="F191" t="s">
        <v>584</v>
      </c>
    </row>
    <row r="192" spans="1:6" x14ac:dyDescent="0.7">
      <c r="A192" t="s">
        <v>15</v>
      </c>
      <c r="B192" t="s">
        <v>609</v>
      </c>
      <c r="C192" t="s">
        <v>610</v>
      </c>
      <c r="D192" t="s">
        <v>611</v>
      </c>
      <c r="E192">
        <v>1</v>
      </c>
      <c r="F192" t="s">
        <v>584</v>
      </c>
    </row>
    <row r="193" spans="1:6" x14ac:dyDescent="0.7">
      <c r="A193" t="s">
        <v>99</v>
      </c>
      <c r="B193" t="s">
        <v>612</v>
      </c>
      <c r="C193" t="s">
        <v>613</v>
      </c>
      <c r="D193" t="s">
        <v>614</v>
      </c>
      <c r="E193">
        <v>-1</v>
      </c>
      <c r="F193" t="s">
        <v>584</v>
      </c>
    </row>
    <row r="194" spans="1:6" x14ac:dyDescent="0.7">
      <c r="A194" t="s">
        <v>179</v>
      </c>
      <c r="B194" t="s">
        <v>615</v>
      </c>
      <c r="C194" t="s">
        <v>25</v>
      </c>
      <c r="D194" t="s">
        <v>616</v>
      </c>
      <c r="E194">
        <v>1</v>
      </c>
      <c r="F194" t="s">
        <v>584</v>
      </c>
    </row>
    <row r="195" spans="1:6" x14ac:dyDescent="0.7">
      <c r="A195" t="s">
        <v>11</v>
      </c>
      <c r="B195" t="s">
        <v>617</v>
      </c>
      <c r="C195" t="s">
        <v>618</v>
      </c>
      <c r="D195" t="s">
        <v>619</v>
      </c>
      <c r="E195">
        <v>-1</v>
      </c>
      <c r="F195" t="s">
        <v>584</v>
      </c>
    </row>
    <row r="196" spans="1:6" x14ac:dyDescent="0.7">
      <c r="A196" t="s">
        <v>532</v>
      </c>
      <c r="B196" t="s">
        <v>620</v>
      </c>
      <c r="C196" t="s">
        <v>621</v>
      </c>
      <c r="D196" t="s">
        <v>622</v>
      </c>
      <c r="E196">
        <v>1</v>
      </c>
      <c r="F196" t="s">
        <v>584</v>
      </c>
    </row>
    <row r="197" spans="1:6" x14ac:dyDescent="0.7">
      <c r="A197" t="s">
        <v>623</v>
      </c>
      <c r="B197" t="s">
        <v>624</v>
      </c>
      <c r="C197" t="s">
        <v>271</v>
      </c>
      <c r="D197" t="s">
        <v>587</v>
      </c>
      <c r="E197">
        <v>-1</v>
      </c>
      <c r="F197" t="s">
        <v>584</v>
      </c>
    </row>
    <row r="198" spans="1:6" x14ac:dyDescent="0.7">
      <c r="A198" t="s">
        <v>191</v>
      </c>
      <c r="B198" t="s">
        <v>625</v>
      </c>
      <c r="C198" t="s">
        <v>626</v>
      </c>
      <c r="D198" t="s">
        <v>627</v>
      </c>
      <c r="E198">
        <v>1</v>
      </c>
      <c r="F198" t="s">
        <v>584</v>
      </c>
    </row>
    <row r="199" spans="1:6" x14ac:dyDescent="0.7">
      <c r="A199" t="s">
        <v>210</v>
      </c>
      <c r="B199" t="s">
        <v>628</v>
      </c>
      <c r="C199" t="s">
        <v>205</v>
      </c>
      <c r="D199" t="s">
        <v>629</v>
      </c>
      <c r="E199">
        <v>-1</v>
      </c>
      <c r="F199" t="s">
        <v>584</v>
      </c>
    </row>
    <row r="200" spans="1:6" x14ac:dyDescent="0.7">
      <c r="A200" t="s">
        <v>39</v>
      </c>
      <c r="B200" t="s">
        <v>630</v>
      </c>
      <c r="C200" t="s">
        <v>575</v>
      </c>
      <c r="D200" t="s">
        <v>427</v>
      </c>
      <c r="E200">
        <v>1</v>
      </c>
      <c r="F200" t="s">
        <v>584</v>
      </c>
    </row>
    <row r="201" spans="1:6" x14ac:dyDescent="0.7">
      <c r="A201" t="s">
        <v>631</v>
      </c>
      <c r="B201" t="s">
        <v>632</v>
      </c>
      <c r="C201" t="s">
        <v>633</v>
      </c>
      <c r="D201" t="s">
        <v>562</v>
      </c>
      <c r="E201">
        <v>-1</v>
      </c>
      <c r="F201" t="s">
        <v>584</v>
      </c>
    </row>
    <row r="202" spans="1:6" x14ac:dyDescent="0.7">
      <c r="A202" t="s">
        <v>269</v>
      </c>
      <c r="B202" t="s">
        <v>634</v>
      </c>
      <c r="C202" t="s">
        <v>635</v>
      </c>
      <c r="D202" t="s">
        <v>636</v>
      </c>
      <c r="E202">
        <v>1</v>
      </c>
      <c r="F202" t="s">
        <v>584</v>
      </c>
    </row>
    <row r="203" spans="1:6" x14ac:dyDescent="0.7">
      <c r="A203" t="s">
        <v>488</v>
      </c>
      <c r="B203" t="s">
        <v>637</v>
      </c>
      <c r="C203" t="s">
        <v>638</v>
      </c>
      <c r="D203" t="s">
        <v>639</v>
      </c>
      <c r="E203">
        <v>-1</v>
      </c>
      <c r="F203" t="s">
        <v>584</v>
      </c>
    </row>
    <row r="204" spans="1:6" x14ac:dyDescent="0.7">
      <c r="A204" t="s">
        <v>47</v>
      </c>
      <c r="B204" t="s">
        <v>640</v>
      </c>
      <c r="C204" t="s">
        <v>569</v>
      </c>
      <c r="D204" t="s">
        <v>641</v>
      </c>
      <c r="E204">
        <v>1</v>
      </c>
      <c r="F204" t="s">
        <v>584</v>
      </c>
    </row>
    <row r="205" spans="1:6" x14ac:dyDescent="0.7">
      <c r="A205" t="s">
        <v>157</v>
      </c>
      <c r="B205" t="s">
        <v>642</v>
      </c>
      <c r="C205" t="s">
        <v>643</v>
      </c>
      <c r="D205" t="s">
        <v>644</v>
      </c>
      <c r="E205">
        <v>-1</v>
      </c>
      <c r="F205" t="s">
        <v>584</v>
      </c>
    </row>
    <row r="206" spans="1:6" x14ac:dyDescent="0.7">
      <c r="A206" t="s">
        <v>645</v>
      </c>
      <c r="B206" t="s">
        <v>646</v>
      </c>
      <c r="C206" t="s">
        <v>277</v>
      </c>
      <c r="D206" t="s">
        <v>647</v>
      </c>
      <c r="E206">
        <v>1</v>
      </c>
      <c r="F206" t="s">
        <v>584</v>
      </c>
    </row>
    <row r="207" spans="1:6" x14ac:dyDescent="0.7">
      <c r="A207" t="s">
        <v>502</v>
      </c>
      <c r="B207" t="s">
        <v>648</v>
      </c>
      <c r="C207" t="s">
        <v>129</v>
      </c>
      <c r="D207" t="s">
        <v>649</v>
      </c>
      <c r="E207">
        <v>-1</v>
      </c>
      <c r="F207" t="s">
        <v>584</v>
      </c>
    </row>
    <row r="208" spans="1:6" x14ac:dyDescent="0.7">
      <c r="A208" t="s">
        <v>55</v>
      </c>
      <c r="B208" t="s">
        <v>650</v>
      </c>
      <c r="C208" t="s">
        <v>651</v>
      </c>
      <c r="D208" t="s">
        <v>652</v>
      </c>
      <c r="E208">
        <v>1</v>
      </c>
      <c r="F208" t="s">
        <v>584</v>
      </c>
    </row>
    <row r="209" spans="1:6" x14ac:dyDescent="0.7">
      <c r="A209" t="s">
        <v>265</v>
      </c>
      <c r="B209" t="s">
        <v>653</v>
      </c>
      <c r="C209" t="s">
        <v>654</v>
      </c>
      <c r="D209" t="s">
        <v>655</v>
      </c>
      <c r="E209">
        <v>-1</v>
      </c>
      <c r="F209" t="s">
        <v>584</v>
      </c>
    </row>
    <row r="210" spans="1:6" x14ac:dyDescent="0.7">
      <c r="A210" t="s">
        <v>215</v>
      </c>
      <c r="B210" t="s">
        <v>656</v>
      </c>
      <c r="C210" t="s">
        <v>657</v>
      </c>
      <c r="D210" t="s">
        <v>564</v>
      </c>
      <c r="E210">
        <v>1</v>
      </c>
      <c r="F210" t="s">
        <v>584</v>
      </c>
    </row>
    <row r="211" spans="1:6" x14ac:dyDescent="0.7">
      <c r="A211" t="s">
        <v>472</v>
      </c>
      <c r="B211" t="s">
        <v>658</v>
      </c>
      <c r="C211" t="s">
        <v>659</v>
      </c>
      <c r="D211" t="s">
        <v>587</v>
      </c>
      <c r="E211">
        <v>-1</v>
      </c>
      <c r="F211" t="s">
        <v>584</v>
      </c>
    </row>
    <row r="212" spans="1:6" x14ac:dyDescent="0.7">
      <c r="A212" t="s">
        <v>552</v>
      </c>
      <c r="B212" t="s">
        <v>660</v>
      </c>
      <c r="C212" t="s">
        <v>661</v>
      </c>
      <c r="D212" t="s">
        <v>662</v>
      </c>
      <c r="E212">
        <v>1</v>
      </c>
      <c r="F212" t="s">
        <v>584</v>
      </c>
    </row>
    <row r="213" spans="1:6" x14ac:dyDescent="0.7">
      <c r="A213" t="s">
        <v>67</v>
      </c>
      <c r="B213" t="s">
        <v>663</v>
      </c>
      <c r="C213" t="s">
        <v>664</v>
      </c>
      <c r="D213" t="s">
        <v>305</v>
      </c>
      <c r="E213">
        <v>-1</v>
      </c>
      <c r="F213" t="s">
        <v>584</v>
      </c>
    </row>
    <row r="214" spans="1:6" x14ac:dyDescent="0.7">
      <c r="A214" t="s">
        <v>387</v>
      </c>
      <c r="B214" t="s">
        <v>665</v>
      </c>
      <c r="C214" t="s">
        <v>437</v>
      </c>
      <c r="D214" t="s">
        <v>347</v>
      </c>
      <c r="E214">
        <v>1</v>
      </c>
      <c r="F214" t="s">
        <v>584</v>
      </c>
    </row>
    <row r="215" spans="1:6" x14ac:dyDescent="0.7">
      <c r="A215" t="s">
        <v>358</v>
      </c>
      <c r="B215" t="s">
        <v>666</v>
      </c>
      <c r="C215" t="s">
        <v>520</v>
      </c>
      <c r="D215" t="s">
        <v>667</v>
      </c>
      <c r="E215">
        <v>-1</v>
      </c>
      <c r="F215" t="s">
        <v>584</v>
      </c>
    </row>
    <row r="216" spans="1:6" x14ac:dyDescent="0.7">
      <c r="A216" t="s">
        <v>83</v>
      </c>
      <c r="B216" t="s">
        <v>668</v>
      </c>
      <c r="C216" t="s">
        <v>41</v>
      </c>
      <c r="D216" t="s">
        <v>669</v>
      </c>
      <c r="E216">
        <v>1</v>
      </c>
      <c r="F216" t="s">
        <v>584</v>
      </c>
    </row>
    <row r="217" spans="1:6" x14ac:dyDescent="0.7">
      <c r="A217" t="s">
        <v>670</v>
      </c>
      <c r="B217" t="s">
        <v>671</v>
      </c>
      <c r="C217" t="s">
        <v>289</v>
      </c>
      <c r="D217" t="s">
        <v>114</v>
      </c>
      <c r="E217">
        <v>-1</v>
      </c>
      <c r="F217" t="s">
        <v>584</v>
      </c>
    </row>
    <row r="218" spans="1:6" x14ac:dyDescent="0.7">
      <c r="A218" t="s">
        <v>207</v>
      </c>
      <c r="B218" t="s">
        <v>672</v>
      </c>
      <c r="C218" t="s">
        <v>299</v>
      </c>
      <c r="D218" t="s">
        <v>673</v>
      </c>
      <c r="E218">
        <v>1</v>
      </c>
      <c r="F218" t="s">
        <v>584</v>
      </c>
    </row>
    <row r="219" spans="1:6" x14ac:dyDescent="0.7">
      <c r="A219" t="s">
        <v>51</v>
      </c>
      <c r="B219" t="s">
        <v>674</v>
      </c>
      <c r="C219" t="s">
        <v>286</v>
      </c>
      <c r="D219" t="s">
        <v>354</v>
      </c>
      <c r="E219">
        <v>-1</v>
      </c>
      <c r="F219" t="s">
        <v>584</v>
      </c>
    </row>
    <row r="220" spans="1:6" x14ac:dyDescent="0.7">
      <c r="A220" t="s">
        <v>105</v>
      </c>
      <c r="B220" t="s">
        <v>675</v>
      </c>
      <c r="C220" t="s">
        <v>308</v>
      </c>
      <c r="D220" t="s">
        <v>676</v>
      </c>
      <c r="E220">
        <v>1</v>
      </c>
      <c r="F220" t="s">
        <v>584</v>
      </c>
    </row>
    <row r="221" spans="1:6" x14ac:dyDescent="0.7">
      <c r="A221" t="s">
        <v>677</v>
      </c>
      <c r="B221" t="s">
        <v>678</v>
      </c>
      <c r="C221" t="s">
        <v>679</v>
      </c>
      <c r="D221" t="s">
        <v>680</v>
      </c>
      <c r="E221">
        <v>-1</v>
      </c>
      <c r="F221" t="s">
        <v>584</v>
      </c>
    </row>
    <row r="222" spans="1:6" x14ac:dyDescent="0.7">
      <c r="A222" t="s">
        <v>35</v>
      </c>
      <c r="B222" t="s">
        <v>681</v>
      </c>
      <c r="C222" t="s">
        <v>49</v>
      </c>
      <c r="D222" t="s">
        <v>682</v>
      </c>
      <c r="E222">
        <v>1</v>
      </c>
      <c r="F222" t="s">
        <v>584</v>
      </c>
    </row>
    <row r="223" spans="1:6" x14ac:dyDescent="0.7">
      <c r="A223" t="s">
        <v>212</v>
      </c>
      <c r="B223" t="s">
        <v>683</v>
      </c>
      <c r="C223" t="s">
        <v>103</v>
      </c>
      <c r="D223" t="s">
        <v>62</v>
      </c>
      <c r="E223">
        <v>-1</v>
      </c>
      <c r="F223" t="s">
        <v>584</v>
      </c>
    </row>
    <row r="224" spans="1:6" x14ac:dyDescent="0.7">
      <c r="A224" t="s">
        <v>27</v>
      </c>
      <c r="B224" t="s">
        <v>684</v>
      </c>
      <c r="C224" t="s">
        <v>685</v>
      </c>
      <c r="D224" t="s">
        <v>686</v>
      </c>
      <c r="E224">
        <v>1</v>
      </c>
      <c r="F224" t="s">
        <v>584</v>
      </c>
    </row>
    <row r="225" spans="1:6" x14ac:dyDescent="0.7">
      <c r="A225" t="s">
        <v>687</v>
      </c>
      <c r="B225" t="s">
        <v>688</v>
      </c>
      <c r="C225" t="s">
        <v>117</v>
      </c>
      <c r="D225" t="s">
        <v>689</v>
      </c>
      <c r="E225">
        <v>-1</v>
      </c>
      <c r="F225" t="s">
        <v>584</v>
      </c>
    </row>
    <row r="226" spans="1:6" x14ac:dyDescent="0.7">
      <c r="A226" t="s">
        <v>690</v>
      </c>
      <c r="B226" t="s">
        <v>691</v>
      </c>
      <c r="C226" t="s">
        <v>692</v>
      </c>
      <c r="D226" t="s">
        <v>693</v>
      </c>
      <c r="E226">
        <v>1</v>
      </c>
      <c r="F226" t="s">
        <v>584</v>
      </c>
    </row>
    <row r="227" spans="1:6" x14ac:dyDescent="0.7">
      <c r="A227" t="s">
        <v>381</v>
      </c>
      <c r="B227" t="s">
        <v>694</v>
      </c>
      <c r="C227" t="s">
        <v>695</v>
      </c>
      <c r="D227" t="s">
        <v>696</v>
      </c>
      <c r="E227">
        <v>-1</v>
      </c>
      <c r="F227" t="s">
        <v>584</v>
      </c>
    </row>
    <row r="228" spans="1:6" x14ac:dyDescent="0.7">
      <c r="A228" t="s">
        <v>697</v>
      </c>
      <c r="B228" t="s">
        <v>698</v>
      </c>
      <c r="C228" t="s">
        <v>699</v>
      </c>
      <c r="D228" t="s">
        <v>700</v>
      </c>
      <c r="E228">
        <v>1</v>
      </c>
      <c r="F228" t="s">
        <v>584</v>
      </c>
    </row>
    <row r="229" spans="1:6" x14ac:dyDescent="0.7">
      <c r="A229" t="s">
        <v>163</v>
      </c>
      <c r="B229" t="s">
        <v>701</v>
      </c>
      <c r="C229" t="s">
        <v>702</v>
      </c>
      <c r="D229" t="s">
        <v>432</v>
      </c>
      <c r="E229">
        <v>-1</v>
      </c>
      <c r="F229" t="s">
        <v>584</v>
      </c>
    </row>
    <row r="230" spans="1:6" x14ac:dyDescent="0.7">
      <c r="A230" t="s">
        <v>459</v>
      </c>
      <c r="B230" t="s">
        <v>703</v>
      </c>
      <c r="C230" t="s">
        <v>613</v>
      </c>
      <c r="D230" t="s">
        <v>598</v>
      </c>
      <c r="E230">
        <v>1</v>
      </c>
      <c r="F230" t="s">
        <v>584</v>
      </c>
    </row>
    <row r="231" spans="1:6" x14ac:dyDescent="0.7">
      <c r="A231" t="s">
        <v>119</v>
      </c>
      <c r="B231" t="s">
        <v>704</v>
      </c>
      <c r="C231" t="s">
        <v>296</v>
      </c>
      <c r="D231" t="s">
        <v>647</v>
      </c>
      <c r="E231">
        <v>-1</v>
      </c>
      <c r="F231" t="s">
        <v>584</v>
      </c>
    </row>
    <row r="232" spans="1:6" x14ac:dyDescent="0.7">
      <c r="A232" t="s">
        <v>521</v>
      </c>
      <c r="B232" t="s">
        <v>705</v>
      </c>
      <c r="C232" t="s">
        <v>315</v>
      </c>
      <c r="D232" t="s">
        <v>706</v>
      </c>
      <c r="E232">
        <v>1</v>
      </c>
      <c r="F232" t="s">
        <v>584</v>
      </c>
    </row>
    <row r="233" spans="1:6" x14ac:dyDescent="0.7">
      <c r="A233" t="s">
        <v>707</v>
      </c>
      <c r="B233" t="s">
        <v>708</v>
      </c>
      <c r="C233" t="s">
        <v>709</v>
      </c>
      <c r="D233" t="s">
        <v>54</v>
      </c>
      <c r="E233">
        <v>-1</v>
      </c>
      <c r="F233" t="s">
        <v>584</v>
      </c>
    </row>
    <row r="234" spans="1:6" x14ac:dyDescent="0.7">
      <c r="A234" t="s">
        <v>344</v>
      </c>
      <c r="B234" t="s">
        <v>710</v>
      </c>
      <c r="C234" t="s">
        <v>711</v>
      </c>
      <c r="D234" t="s">
        <v>712</v>
      </c>
      <c r="E234">
        <v>1</v>
      </c>
      <c r="F234" t="s">
        <v>584</v>
      </c>
    </row>
    <row r="235" spans="1:6" x14ac:dyDescent="0.7">
      <c r="A235" t="s">
        <v>713</v>
      </c>
      <c r="B235" t="s">
        <v>714</v>
      </c>
      <c r="C235" t="s">
        <v>399</v>
      </c>
      <c r="D235" t="s">
        <v>715</v>
      </c>
      <c r="E235">
        <v>-1</v>
      </c>
      <c r="F235" t="s">
        <v>584</v>
      </c>
    </row>
    <row r="236" spans="1:6" x14ac:dyDescent="0.7">
      <c r="A236" t="s">
        <v>716</v>
      </c>
      <c r="B236" t="s">
        <v>717</v>
      </c>
      <c r="C236" t="s">
        <v>718</v>
      </c>
      <c r="D236" t="s">
        <v>719</v>
      </c>
      <c r="E236">
        <v>1</v>
      </c>
      <c r="F236" t="s">
        <v>584</v>
      </c>
    </row>
    <row r="237" spans="1:6" x14ac:dyDescent="0.7">
      <c r="A237" t="s">
        <v>720</v>
      </c>
      <c r="B237" t="s">
        <v>721</v>
      </c>
      <c r="C237" t="s">
        <v>311</v>
      </c>
      <c r="D237" t="s">
        <v>722</v>
      </c>
      <c r="E237">
        <v>-1</v>
      </c>
      <c r="F237" t="s">
        <v>584</v>
      </c>
    </row>
    <row r="238" spans="1:6" x14ac:dyDescent="0.7">
      <c r="A238" t="s">
        <v>544</v>
      </c>
      <c r="B238" t="s">
        <v>723</v>
      </c>
      <c r="C238" t="s">
        <v>651</v>
      </c>
      <c r="D238" t="s">
        <v>724</v>
      </c>
      <c r="E238">
        <v>1</v>
      </c>
      <c r="F238" t="s">
        <v>584</v>
      </c>
    </row>
    <row r="239" spans="1:6" x14ac:dyDescent="0.7">
      <c r="A239" t="s">
        <v>203</v>
      </c>
      <c r="B239" t="s">
        <v>725</v>
      </c>
      <c r="C239" t="s">
        <v>205</v>
      </c>
      <c r="D239" t="s">
        <v>726</v>
      </c>
      <c r="E239">
        <v>-1</v>
      </c>
      <c r="F239" t="s">
        <v>584</v>
      </c>
    </row>
    <row r="240" spans="1:6" x14ac:dyDescent="0.7">
      <c r="A240" t="s">
        <v>317</v>
      </c>
      <c r="B240" t="s">
        <v>727</v>
      </c>
      <c r="C240" t="s">
        <v>728</v>
      </c>
      <c r="D240" t="s">
        <v>515</v>
      </c>
      <c r="E240">
        <v>1</v>
      </c>
      <c r="F240" t="s">
        <v>584</v>
      </c>
    </row>
    <row r="241" spans="1:6" x14ac:dyDescent="0.7">
      <c r="A241" t="s">
        <v>91</v>
      </c>
      <c r="B241" t="s">
        <v>729</v>
      </c>
      <c r="C241" t="s">
        <v>730</v>
      </c>
      <c r="D241" t="s">
        <v>114</v>
      </c>
      <c r="E241">
        <v>-1</v>
      </c>
      <c r="F241" t="s">
        <v>584</v>
      </c>
    </row>
    <row r="242" spans="1:6" x14ac:dyDescent="0.7">
      <c r="A242" t="s">
        <v>731</v>
      </c>
      <c r="B242" t="s">
        <v>732</v>
      </c>
      <c r="C242" t="s">
        <v>733</v>
      </c>
      <c r="D242" t="s">
        <v>641</v>
      </c>
      <c r="E242">
        <v>1</v>
      </c>
      <c r="F242" t="s">
        <v>734</v>
      </c>
    </row>
    <row r="243" spans="1:6" x14ac:dyDescent="0.7">
      <c r="A243" t="s">
        <v>108</v>
      </c>
      <c r="B243" t="s">
        <v>735</v>
      </c>
      <c r="C243" t="s">
        <v>736</v>
      </c>
      <c r="D243" t="s">
        <v>737</v>
      </c>
      <c r="E243">
        <v>-1</v>
      </c>
      <c r="F243" t="s">
        <v>734</v>
      </c>
    </row>
    <row r="244" spans="1:6" x14ac:dyDescent="0.7">
      <c r="A244" t="s">
        <v>15</v>
      </c>
      <c r="B244" t="s">
        <v>738</v>
      </c>
      <c r="C244" t="s">
        <v>739</v>
      </c>
      <c r="D244" t="s">
        <v>740</v>
      </c>
      <c r="E244">
        <v>1</v>
      </c>
      <c r="F244" t="s">
        <v>734</v>
      </c>
    </row>
    <row r="245" spans="1:6" x14ac:dyDescent="0.7">
      <c r="A245" t="s">
        <v>595</v>
      </c>
      <c r="B245" t="s">
        <v>741</v>
      </c>
      <c r="C245" t="s">
        <v>296</v>
      </c>
      <c r="D245" t="s">
        <v>742</v>
      </c>
      <c r="E245">
        <v>-1</v>
      </c>
      <c r="F245" t="s">
        <v>734</v>
      </c>
    </row>
    <row r="246" spans="1:6" x14ac:dyDescent="0.7">
      <c r="A246" t="s">
        <v>23</v>
      </c>
      <c r="B246" t="s">
        <v>743</v>
      </c>
      <c r="C246" t="s">
        <v>699</v>
      </c>
      <c r="D246" t="s">
        <v>744</v>
      </c>
      <c r="E246">
        <v>1</v>
      </c>
      <c r="F246" t="s">
        <v>734</v>
      </c>
    </row>
    <row r="247" spans="1:6" x14ac:dyDescent="0.7">
      <c r="A247" t="s">
        <v>31</v>
      </c>
      <c r="B247" t="s">
        <v>745</v>
      </c>
      <c r="C247" t="s">
        <v>746</v>
      </c>
      <c r="D247" t="s">
        <v>747</v>
      </c>
      <c r="E247">
        <v>-1</v>
      </c>
      <c r="F247" t="s">
        <v>734</v>
      </c>
    </row>
    <row r="248" spans="1:6" x14ac:dyDescent="0.7">
      <c r="A248" t="s">
        <v>269</v>
      </c>
      <c r="B248" t="s">
        <v>748</v>
      </c>
      <c r="C248" t="s">
        <v>749</v>
      </c>
      <c r="D248" t="s">
        <v>566</v>
      </c>
      <c r="E248">
        <v>1</v>
      </c>
      <c r="F248" t="s">
        <v>734</v>
      </c>
    </row>
    <row r="249" spans="1:6" x14ac:dyDescent="0.7">
      <c r="A249" t="s">
        <v>95</v>
      </c>
      <c r="B249" t="s">
        <v>750</v>
      </c>
      <c r="C249" t="s">
        <v>751</v>
      </c>
      <c r="D249" t="s">
        <v>90</v>
      </c>
      <c r="E249">
        <v>-1</v>
      </c>
      <c r="F249" t="s">
        <v>734</v>
      </c>
    </row>
    <row r="250" spans="1:6" x14ac:dyDescent="0.7">
      <c r="A250" t="s">
        <v>47</v>
      </c>
      <c r="B250" t="s">
        <v>752</v>
      </c>
      <c r="C250" t="s">
        <v>445</v>
      </c>
      <c r="D250" t="s">
        <v>753</v>
      </c>
      <c r="E250">
        <v>1</v>
      </c>
      <c r="F250" t="s">
        <v>734</v>
      </c>
    </row>
    <row r="251" spans="1:6" x14ac:dyDescent="0.7">
      <c r="A251" t="s">
        <v>210</v>
      </c>
      <c r="B251" t="s">
        <v>754</v>
      </c>
      <c r="C251" t="s">
        <v>375</v>
      </c>
      <c r="D251" t="s">
        <v>755</v>
      </c>
      <c r="E251">
        <v>-1</v>
      </c>
      <c r="F251" t="s">
        <v>734</v>
      </c>
    </row>
    <row r="252" spans="1:6" x14ac:dyDescent="0.7">
      <c r="A252" t="s">
        <v>720</v>
      </c>
      <c r="B252" t="s">
        <v>756</v>
      </c>
      <c r="C252" t="s">
        <v>757</v>
      </c>
      <c r="D252" t="s">
        <v>758</v>
      </c>
      <c r="E252">
        <v>1</v>
      </c>
      <c r="F252" t="s">
        <v>734</v>
      </c>
    </row>
    <row r="253" spans="1:6" x14ac:dyDescent="0.7">
      <c r="A253" t="s">
        <v>99</v>
      </c>
      <c r="B253" t="s">
        <v>759</v>
      </c>
      <c r="C253" t="s">
        <v>575</v>
      </c>
      <c r="D253" t="s">
        <v>54</v>
      </c>
      <c r="E253">
        <v>-1</v>
      </c>
      <c r="F253" t="s">
        <v>734</v>
      </c>
    </row>
    <row r="254" spans="1:6" x14ac:dyDescent="0.7">
      <c r="A254" t="s">
        <v>387</v>
      </c>
      <c r="B254" t="s">
        <v>760</v>
      </c>
      <c r="C254" t="s">
        <v>761</v>
      </c>
      <c r="D254" t="s">
        <v>425</v>
      </c>
      <c r="E254">
        <v>1</v>
      </c>
      <c r="F254" t="s">
        <v>734</v>
      </c>
    </row>
    <row r="255" spans="1:6" x14ac:dyDescent="0.7">
      <c r="A255" t="s">
        <v>525</v>
      </c>
      <c r="B255" t="s">
        <v>762</v>
      </c>
      <c r="C255" t="s">
        <v>763</v>
      </c>
      <c r="D255" t="s">
        <v>764</v>
      </c>
      <c r="E255">
        <v>-1</v>
      </c>
      <c r="F255" t="s">
        <v>734</v>
      </c>
    </row>
    <row r="256" spans="1:6" x14ac:dyDescent="0.7">
      <c r="A256" t="s">
        <v>765</v>
      </c>
      <c r="B256" t="s">
        <v>766</v>
      </c>
      <c r="C256" t="s">
        <v>447</v>
      </c>
      <c r="D256" t="s">
        <v>767</v>
      </c>
      <c r="E256">
        <v>1</v>
      </c>
      <c r="F256" t="s">
        <v>734</v>
      </c>
    </row>
    <row r="257" spans="1:6" x14ac:dyDescent="0.7">
      <c r="A257" t="s">
        <v>87</v>
      </c>
      <c r="B257" t="s">
        <v>768</v>
      </c>
      <c r="C257" t="s">
        <v>769</v>
      </c>
      <c r="D257" t="s">
        <v>9</v>
      </c>
      <c r="E257">
        <v>-1</v>
      </c>
      <c r="F257" t="s">
        <v>734</v>
      </c>
    </row>
    <row r="258" spans="1:6" x14ac:dyDescent="0.7">
      <c r="A258" t="s">
        <v>645</v>
      </c>
      <c r="B258" t="s">
        <v>770</v>
      </c>
      <c r="C258" t="s">
        <v>771</v>
      </c>
      <c r="D258" t="s">
        <v>772</v>
      </c>
      <c r="E258">
        <v>1</v>
      </c>
      <c r="F258" t="s">
        <v>734</v>
      </c>
    </row>
    <row r="259" spans="1:6" x14ac:dyDescent="0.7">
      <c r="A259" t="s">
        <v>294</v>
      </c>
      <c r="B259" t="s">
        <v>773</v>
      </c>
      <c r="C259" t="s">
        <v>259</v>
      </c>
      <c r="D259" t="s">
        <v>562</v>
      </c>
      <c r="E259">
        <v>-1</v>
      </c>
      <c r="F259" t="s">
        <v>734</v>
      </c>
    </row>
    <row r="260" spans="1:6" x14ac:dyDescent="0.7">
      <c r="A260" t="s">
        <v>157</v>
      </c>
      <c r="B260" t="s">
        <v>774</v>
      </c>
      <c r="C260" t="s">
        <v>37</v>
      </c>
      <c r="D260" t="s">
        <v>775</v>
      </c>
      <c r="E260">
        <v>1</v>
      </c>
      <c r="F260" t="s">
        <v>734</v>
      </c>
    </row>
    <row r="261" spans="1:6" x14ac:dyDescent="0.7">
      <c r="A261" t="s">
        <v>163</v>
      </c>
      <c r="B261" t="s">
        <v>776</v>
      </c>
      <c r="C261" t="s">
        <v>777</v>
      </c>
      <c r="D261" t="s">
        <v>334</v>
      </c>
      <c r="E261">
        <v>-1</v>
      </c>
      <c r="F261" t="s">
        <v>734</v>
      </c>
    </row>
    <row r="262" spans="1:6" x14ac:dyDescent="0.7">
      <c r="A262" t="s">
        <v>6</v>
      </c>
      <c r="B262" t="s">
        <v>778</v>
      </c>
      <c r="C262" t="s">
        <v>779</v>
      </c>
      <c r="D262" t="s">
        <v>755</v>
      </c>
      <c r="E262">
        <v>1</v>
      </c>
      <c r="F262" t="s">
        <v>734</v>
      </c>
    </row>
    <row r="263" spans="1:6" x14ac:dyDescent="0.7">
      <c r="A263" t="s">
        <v>123</v>
      </c>
      <c r="B263" t="s">
        <v>780</v>
      </c>
      <c r="C263" t="s">
        <v>292</v>
      </c>
      <c r="D263" t="s">
        <v>126</v>
      </c>
      <c r="E263">
        <v>-1</v>
      </c>
      <c r="F263" t="s">
        <v>734</v>
      </c>
    </row>
    <row r="264" spans="1:6" x14ac:dyDescent="0.7">
      <c r="A264" t="s">
        <v>552</v>
      </c>
      <c r="B264" t="s">
        <v>781</v>
      </c>
      <c r="C264" t="s">
        <v>782</v>
      </c>
      <c r="D264" t="s">
        <v>783</v>
      </c>
      <c r="E264">
        <v>1</v>
      </c>
      <c r="F264" t="s">
        <v>734</v>
      </c>
    </row>
    <row r="265" spans="1:6" x14ac:dyDescent="0.7">
      <c r="A265" t="s">
        <v>167</v>
      </c>
      <c r="B265" t="s">
        <v>784</v>
      </c>
      <c r="C265" t="s">
        <v>785</v>
      </c>
      <c r="D265" t="s">
        <v>22</v>
      </c>
      <c r="E265">
        <v>-1</v>
      </c>
      <c r="F265" t="s">
        <v>734</v>
      </c>
    </row>
    <row r="266" spans="1:6" x14ac:dyDescent="0.7">
      <c r="A266" t="s">
        <v>55</v>
      </c>
      <c r="B266" t="s">
        <v>786</v>
      </c>
      <c r="C266" t="s">
        <v>787</v>
      </c>
      <c r="D266" t="s">
        <v>118</v>
      </c>
      <c r="E266">
        <v>1</v>
      </c>
      <c r="F266" t="s">
        <v>734</v>
      </c>
    </row>
    <row r="267" spans="1:6" x14ac:dyDescent="0.7">
      <c r="A267" t="s">
        <v>631</v>
      </c>
      <c r="B267" t="s">
        <v>788</v>
      </c>
      <c r="C267" t="s">
        <v>789</v>
      </c>
      <c r="D267" t="s">
        <v>790</v>
      </c>
      <c r="E267">
        <v>-1</v>
      </c>
      <c r="F267" t="s">
        <v>734</v>
      </c>
    </row>
    <row r="268" spans="1:6" x14ac:dyDescent="0.7">
      <c r="A268" t="s">
        <v>191</v>
      </c>
      <c r="B268" t="s">
        <v>791</v>
      </c>
      <c r="C268" t="s">
        <v>792</v>
      </c>
      <c r="D268" t="s">
        <v>499</v>
      </c>
      <c r="E268">
        <v>1</v>
      </c>
      <c r="F268" t="s">
        <v>734</v>
      </c>
    </row>
    <row r="269" spans="1:6" x14ac:dyDescent="0.7">
      <c r="A269" t="s">
        <v>793</v>
      </c>
      <c r="B269" t="s">
        <v>794</v>
      </c>
      <c r="C269" t="s">
        <v>795</v>
      </c>
      <c r="D269" t="s">
        <v>796</v>
      </c>
      <c r="E269">
        <v>-1</v>
      </c>
      <c r="F269" t="s">
        <v>734</v>
      </c>
    </row>
    <row r="270" spans="1:6" x14ac:dyDescent="0.7">
      <c r="A270" t="s">
        <v>797</v>
      </c>
      <c r="B270" t="s">
        <v>798</v>
      </c>
      <c r="C270" t="s">
        <v>49</v>
      </c>
      <c r="D270" t="s">
        <v>799</v>
      </c>
      <c r="E270">
        <v>1</v>
      </c>
      <c r="F270" t="s">
        <v>734</v>
      </c>
    </row>
    <row r="271" spans="1:6" x14ac:dyDescent="0.7">
      <c r="A271" t="s">
        <v>179</v>
      </c>
      <c r="B271" t="s">
        <v>800</v>
      </c>
      <c r="C271" t="s">
        <v>121</v>
      </c>
      <c r="D271" t="s">
        <v>742</v>
      </c>
      <c r="E271">
        <v>-1</v>
      </c>
      <c r="F271" t="s">
        <v>734</v>
      </c>
    </row>
    <row r="272" spans="1:6" x14ac:dyDescent="0.7">
      <c r="A272" t="s">
        <v>39</v>
      </c>
      <c r="B272" t="s">
        <v>801</v>
      </c>
      <c r="C272" t="s">
        <v>523</v>
      </c>
      <c r="D272" t="s">
        <v>790</v>
      </c>
      <c r="E272">
        <v>1</v>
      </c>
      <c r="F272" t="s">
        <v>734</v>
      </c>
    </row>
    <row r="273" spans="1:6" x14ac:dyDescent="0.7">
      <c r="A273" t="s">
        <v>377</v>
      </c>
      <c r="B273" t="s">
        <v>802</v>
      </c>
      <c r="C273" t="s">
        <v>803</v>
      </c>
      <c r="D273" t="s">
        <v>804</v>
      </c>
      <c r="E273">
        <v>-1</v>
      </c>
      <c r="F273" t="s">
        <v>734</v>
      </c>
    </row>
    <row r="274" spans="1:6" x14ac:dyDescent="0.7">
      <c r="A274" t="s">
        <v>805</v>
      </c>
      <c r="B274" t="s">
        <v>806</v>
      </c>
      <c r="C274" t="s">
        <v>699</v>
      </c>
      <c r="D274" t="s">
        <v>807</v>
      </c>
      <c r="E274">
        <v>1</v>
      </c>
      <c r="F274" t="s">
        <v>734</v>
      </c>
    </row>
    <row r="275" spans="1:6" x14ac:dyDescent="0.7">
      <c r="A275" t="s">
        <v>83</v>
      </c>
      <c r="B275" t="s">
        <v>808</v>
      </c>
      <c r="C275" t="s">
        <v>37</v>
      </c>
      <c r="D275" t="s">
        <v>809</v>
      </c>
      <c r="E275">
        <v>-1</v>
      </c>
      <c r="F275" t="s">
        <v>734</v>
      </c>
    </row>
    <row r="276" spans="1:6" x14ac:dyDescent="0.7">
      <c r="A276" t="s">
        <v>139</v>
      </c>
      <c r="B276" t="s">
        <v>810</v>
      </c>
      <c r="C276" t="s">
        <v>121</v>
      </c>
      <c r="D276" t="s">
        <v>82</v>
      </c>
      <c r="E276">
        <v>1</v>
      </c>
      <c r="F276" t="s">
        <v>734</v>
      </c>
    </row>
    <row r="277" spans="1:6" x14ac:dyDescent="0.7">
      <c r="A277" t="s">
        <v>335</v>
      </c>
      <c r="B277" t="s">
        <v>811</v>
      </c>
      <c r="C277" t="s">
        <v>812</v>
      </c>
      <c r="D277" t="s">
        <v>290</v>
      </c>
      <c r="E277">
        <v>-1</v>
      </c>
      <c r="F277" t="s">
        <v>734</v>
      </c>
    </row>
    <row r="278" spans="1:6" x14ac:dyDescent="0.7">
      <c r="A278" t="s">
        <v>171</v>
      </c>
      <c r="B278" t="s">
        <v>813</v>
      </c>
      <c r="C278" t="s">
        <v>814</v>
      </c>
      <c r="D278" t="s">
        <v>591</v>
      </c>
      <c r="E278">
        <v>1</v>
      </c>
      <c r="F278" t="s">
        <v>734</v>
      </c>
    </row>
    <row r="279" spans="1:6" x14ac:dyDescent="0.7">
      <c r="A279" t="s">
        <v>215</v>
      </c>
      <c r="B279" t="s">
        <v>815</v>
      </c>
      <c r="C279" t="s">
        <v>816</v>
      </c>
      <c r="D279" t="s">
        <v>22</v>
      </c>
      <c r="E279">
        <v>-1</v>
      </c>
      <c r="F279" t="s">
        <v>734</v>
      </c>
    </row>
    <row r="280" spans="1:6" x14ac:dyDescent="0.7">
      <c r="A280" t="s">
        <v>677</v>
      </c>
      <c r="B280" t="s">
        <v>817</v>
      </c>
      <c r="C280" t="s">
        <v>508</v>
      </c>
      <c r="D280" t="s">
        <v>818</v>
      </c>
      <c r="E280">
        <v>1</v>
      </c>
      <c r="F280" t="s">
        <v>734</v>
      </c>
    </row>
    <row r="281" spans="1:6" x14ac:dyDescent="0.7">
      <c r="A281" t="s">
        <v>381</v>
      </c>
      <c r="B281" t="s">
        <v>819</v>
      </c>
      <c r="C281" t="s">
        <v>820</v>
      </c>
      <c r="D281" t="s">
        <v>821</v>
      </c>
      <c r="E281">
        <v>-1</v>
      </c>
      <c r="F281" t="s">
        <v>734</v>
      </c>
    </row>
    <row r="282" spans="1:6" x14ac:dyDescent="0.7">
      <c r="A282" t="s">
        <v>822</v>
      </c>
      <c r="B282" t="s">
        <v>336</v>
      </c>
      <c r="C282" t="s">
        <v>618</v>
      </c>
      <c r="D282" t="s">
        <v>823</v>
      </c>
      <c r="E282">
        <v>1</v>
      </c>
      <c r="F282" t="s">
        <v>734</v>
      </c>
    </row>
    <row r="283" spans="1:6" x14ac:dyDescent="0.7">
      <c r="A283" t="s">
        <v>348</v>
      </c>
      <c r="B283" t="s">
        <v>824</v>
      </c>
      <c r="C283" t="s">
        <v>825</v>
      </c>
      <c r="D283" t="s">
        <v>826</v>
      </c>
      <c r="E283">
        <v>-1</v>
      </c>
      <c r="F283" t="s">
        <v>734</v>
      </c>
    </row>
    <row r="284" spans="1:6" x14ac:dyDescent="0.7">
      <c r="A284" t="s">
        <v>827</v>
      </c>
      <c r="B284" t="s">
        <v>828</v>
      </c>
      <c r="C284" t="s">
        <v>340</v>
      </c>
      <c r="D284" t="s">
        <v>54</v>
      </c>
      <c r="E284">
        <v>1</v>
      </c>
      <c r="F284" t="s">
        <v>734</v>
      </c>
    </row>
    <row r="285" spans="1:6" x14ac:dyDescent="0.7">
      <c r="A285" t="s">
        <v>75</v>
      </c>
      <c r="B285" t="s">
        <v>829</v>
      </c>
      <c r="C285" t="s">
        <v>657</v>
      </c>
      <c r="D285" t="s">
        <v>830</v>
      </c>
      <c r="E285">
        <v>-1</v>
      </c>
      <c r="F285" t="s">
        <v>734</v>
      </c>
    </row>
    <row r="286" spans="1:6" x14ac:dyDescent="0.7">
      <c r="A286" t="s">
        <v>105</v>
      </c>
      <c r="B286" t="s">
        <v>831</v>
      </c>
      <c r="C286" t="s">
        <v>739</v>
      </c>
      <c r="D286" t="s">
        <v>202</v>
      </c>
      <c r="E286">
        <v>1</v>
      </c>
      <c r="F286" t="s">
        <v>734</v>
      </c>
    </row>
    <row r="287" spans="1:6" x14ac:dyDescent="0.7">
      <c r="A287" t="s">
        <v>472</v>
      </c>
      <c r="B287" t="s">
        <v>832</v>
      </c>
      <c r="C287" t="s">
        <v>383</v>
      </c>
      <c r="D287" t="s">
        <v>90</v>
      </c>
      <c r="E287">
        <v>-1</v>
      </c>
      <c r="F287" t="s">
        <v>734</v>
      </c>
    </row>
    <row r="288" spans="1:6" x14ac:dyDescent="0.7">
      <c r="A288" t="s">
        <v>833</v>
      </c>
      <c r="B288" t="s">
        <v>834</v>
      </c>
      <c r="C288" t="s">
        <v>550</v>
      </c>
      <c r="D288" t="s">
        <v>629</v>
      </c>
      <c r="E288">
        <v>1</v>
      </c>
      <c r="F288" t="s">
        <v>734</v>
      </c>
    </row>
    <row r="289" spans="1:6" x14ac:dyDescent="0.7">
      <c r="A289" t="s">
        <v>67</v>
      </c>
      <c r="B289" t="s">
        <v>835</v>
      </c>
      <c r="C289" t="s">
        <v>836</v>
      </c>
      <c r="D289" t="s">
        <v>837</v>
      </c>
      <c r="E289">
        <v>-1</v>
      </c>
      <c r="F289" t="s">
        <v>734</v>
      </c>
    </row>
    <row r="290" spans="1:6" x14ac:dyDescent="0.7">
      <c r="A290" t="s">
        <v>27</v>
      </c>
      <c r="B290" t="s">
        <v>838</v>
      </c>
      <c r="C290" t="s">
        <v>311</v>
      </c>
      <c r="D290" t="s">
        <v>839</v>
      </c>
      <c r="E290">
        <v>1</v>
      </c>
      <c r="F290" t="s">
        <v>734</v>
      </c>
    </row>
    <row r="291" spans="1:6" x14ac:dyDescent="0.7">
      <c r="A291" t="s">
        <v>502</v>
      </c>
      <c r="B291" t="s">
        <v>840</v>
      </c>
      <c r="C291" t="s">
        <v>151</v>
      </c>
      <c r="D291" t="s">
        <v>54</v>
      </c>
      <c r="E291">
        <v>-1</v>
      </c>
      <c r="F291" t="s">
        <v>734</v>
      </c>
    </row>
    <row r="292" spans="1:6" x14ac:dyDescent="0.7">
      <c r="A292" t="s">
        <v>841</v>
      </c>
      <c r="B292" t="s">
        <v>842</v>
      </c>
      <c r="C292" t="s">
        <v>659</v>
      </c>
      <c r="D292" t="s">
        <v>843</v>
      </c>
      <c r="E292">
        <v>1</v>
      </c>
      <c r="F292" t="s">
        <v>734</v>
      </c>
    </row>
    <row r="293" spans="1:6" x14ac:dyDescent="0.7">
      <c r="A293" t="s">
        <v>306</v>
      </c>
      <c r="B293" t="s">
        <v>844</v>
      </c>
      <c r="C293" t="s">
        <v>520</v>
      </c>
      <c r="D293" t="s">
        <v>845</v>
      </c>
      <c r="E293">
        <v>-1</v>
      </c>
      <c r="F293" t="s">
        <v>734</v>
      </c>
    </row>
    <row r="294" spans="1:6" x14ac:dyDescent="0.7">
      <c r="A294" t="s">
        <v>115</v>
      </c>
      <c r="B294" t="s">
        <v>846</v>
      </c>
      <c r="C294" t="s">
        <v>613</v>
      </c>
      <c r="D294" t="s">
        <v>847</v>
      </c>
      <c r="E294">
        <v>1</v>
      </c>
      <c r="F294" t="s">
        <v>734</v>
      </c>
    </row>
    <row r="295" spans="1:6" x14ac:dyDescent="0.7">
      <c r="A295" t="s">
        <v>358</v>
      </c>
      <c r="B295" t="s">
        <v>848</v>
      </c>
      <c r="C295" t="s">
        <v>189</v>
      </c>
      <c r="D295" t="s">
        <v>581</v>
      </c>
      <c r="E295">
        <v>-1</v>
      </c>
      <c r="F295" t="s">
        <v>734</v>
      </c>
    </row>
    <row r="296" spans="1:6" x14ac:dyDescent="0.7">
      <c r="A296" t="s">
        <v>849</v>
      </c>
      <c r="B296" t="s">
        <v>850</v>
      </c>
      <c r="C296" t="s">
        <v>851</v>
      </c>
      <c r="D296" t="s">
        <v>496</v>
      </c>
      <c r="E296">
        <v>1</v>
      </c>
      <c r="F296" t="s">
        <v>734</v>
      </c>
    </row>
    <row r="297" spans="1:6" x14ac:dyDescent="0.7">
      <c r="A297" t="s">
        <v>119</v>
      </c>
      <c r="B297" t="s">
        <v>852</v>
      </c>
      <c r="C297" t="s">
        <v>296</v>
      </c>
      <c r="D297" t="s">
        <v>366</v>
      </c>
      <c r="E297">
        <v>-1</v>
      </c>
      <c r="F297" t="s">
        <v>734</v>
      </c>
    </row>
    <row r="298" spans="1:6" x14ac:dyDescent="0.7">
      <c r="A298" t="s">
        <v>355</v>
      </c>
      <c r="B298" t="s">
        <v>853</v>
      </c>
      <c r="C298" t="s">
        <v>523</v>
      </c>
      <c r="D298" t="s">
        <v>854</v>
      </c>
      <c r="E298">
        <v>1</v>
      </c>
      <c r="F298" t="s">
        <v>734</v>
      </c>
    </row>
    <row r="299" spans="1:6" x14ac:dyDescent="0.7">
      <c r="A299" t="s">
        <v>35</v>
      </c>
      <c r="B299" t="s">
        <v>855</v>
      </c>
      <c r="C299" t="s">
        <v>651</v>
      </c>
      <c r="D299" t="s">
        <v>54</v>
      </c>
      <c r="E299">
        <v>-1</v>
      </c>
      <c r="F299" t="s">
        <v>734</v>
      </c>
    </row>
    <row r="300" spans="1:6" x14ac:dyDescent="0.7">
      <c r="A300" t="s">
        <v>344</v>
      </c>
      <c r="B300" t="s">
        <v>856</v>
      </c>
      <c r="C300" t="s">
        <v>462</v>
      </c>
      <c r="D300" t="s">
        <v>857</v>
      </c>
      <c r="E300">
        <v>1</v>
      </c>
      <c r="F300" t="s">
        <v>734</v>
      </c>
    </row>
    <row r="301" spans="1:6" x14ac:dyDescent="0.7">
      <c r="A301" t="s">
        <v>858</v>
      </c>
      <c r="B301" t="s">
        <v>859</v>
      </c>
      <c r="C301" t="s">
        <v>860</v>
      </c>
      <c r="D301" t="s">
        <v>861</v>
      </c>
      <c r="E301">
        <v>-1</v>
      </c>
      <c r="F301" t="s">
        <v>734</v>
      </c>
    </row>
    <row r="302" spans="1:6" x14ac:dyDescent="0.7">
      <c r="A302" t="s">
        <v>6</v>
      </c>
      <c r="B302" t="s">
        <v>862</v>
      </c>
      <c r="C302" t="s">
        <v>863</v>
      </c>
      <c r="D302" t="s">
        <v>864</v>
      </c>
      <c r="E302">
        <v>1</v>
      </c>
      <c r="F302" t="s">
        <v>865</v>
      </c>
    </row>
    <row r="303" spans="1:6" x14ac:dyDescent="0.7">
      <c r="A303" t="s">
        <v>525</v>
      </c>
      <c r="B303" t="s">
        <v>866</v>
      </c>
      <c r="C303" t="s">
        <v>867</v>
      </c>
      <c r="D303" t="s">
        <v>54</v>
      </c>
      <c r="E303">
        <v>-1</v>
      </c>
      <c r="F303" t="s">
        <v>865</v>
      </c>
    </row>
    <row r="304" spans="1:6" x14ac:dyDescent="0.7">
      <c r="A304" t="s">
        <v>19</v>
      </c>
      <c r="B304" t="s">
        <v>868</v>
      </c>
      <c r="C304" t="s">
        <v>869</v>
      </c>
      <c r="D304" t="s">
        <v>122</v>
      </c>
      <c r="E304">
        <v>1</v>
      </c>
      <c r="F304" t="s">
        <v>865</v>
      </c>
    </row>
    <row r="305" spans="1:6" x14ac:dyDescent="0.7">
      <c r="A305" t="s">
        <v>27</v>
      </c>
      <c r="B305" t="s">
        <v>870</v>
      </c>
      <c r="C305" t="s">
        <v>871</v>
      </c>
      <c r="D305" t="s">
        <v>872</v>
      </c>
      <c r="E305">
        <v>-1</v>
      </c>
      <c r="F305" t="s">
        <v>865</v>
      </c>
    </row>
    <row r="306" spans="1:6" x14ac:dyDescent="0.7">
      <c r="A306" t="s">
        <v>55</v>
      </c>
      <c r="B306" t="s">
        <v>873</v>
      </c>
      <c r="C306" t="s">
        <v>836</v>
      </c>
      <c r="D306" t="s">
        <v>252</v>
      </c>
      <c r="E306">
        <v>1</v>
      </c>
      <c r="F306" t="s">
        <v>865</v>
      </c>
    </row>
    <row r="307" spans="1:6" x14ac:dyDescent="0.7">
      <c r="A307" t="s">
        <v>108</v>
      </c>
      <c r="B307" t="s">
        <v>874</v>
      </c>
      <c r="C307" t="s">
        <v>81</v>
      </c>
      <c r="D307" t="s">
        <v>875</v>
      </c>
      <c r="E307">
        <v>-1</v>
      </c>
      <c r="F307" t="s">
        <v>865</v>
      </c>
    </row>
    <row r="308" spans="1:6" x14ac:dyDescent="0.7">
      <c r="A308" t="s">
        <v>15</v>
      </c>
      <c r="B308" t="s">
        <v>876</v>
      </c>
      <c r="C308" t="s">
        <v>661</v>
      </c>
      <c r="D308" t="s">
        <v>90</v>
      </c>
      <c r="E308">
        <v>1</v>
      </c>
      <c r="F308" t="s">
        <v>865</v>
      </c>
    </row>
    <row r="309" spans="1:6" x14ac:dyDescent="0.7">
      <c r="A309" t="s">
        <v>294</v>
      </c>
      <c r="B309" t="s">
        <v>877</v>
      </c>
      <c r="C309" t="s">
        <v>878</v>
      </c>
      <c r="D309" t="s">
        <v>879</v>
      </c>
      <c r="E309">
        <v>-1</v>
      </c>
      <c r="F309" t="s">
        <v>865</v>
      </c>
    </row>
    <row r="310" spans="1:6" x14ac:dyDescent="0.7">
      <c r="A310" t="s">
        <v>31</v>
      </c>
      <c r="B310" t="s">
        <v>880</v>
      </c>
      <c r="C310" t="s">
        <v>881</v>
      </c>
      <c r="D310" t="s">
        <v>202</v>
      </c>
      <c r="E310">
        <v>1</v>
      </c>
      <c r="F310" t="s">
        <v>865</v>
      </c>
    </row>
    <row r="311" spans="1:6" x14ac:dyDescent="0.7">
      <c r="A311" t="s">
        <v>210</v>
      </c>
      <c r="B311" t="s">
        <v>882</v>
      </c>
      <c r="C311" t="s">
        <v>883</v>
      </c>
      <c r="D311" t="s">
        <v>884</v>
      </c>
      <c r="E311">
        <v>-1</v>
      </c>
      <c r="F311" t="s">
        <v>865</v>
      </c>
    </row>
    <row r="312" spans="1:6" x14ac:dyDescent="0.7">
      <c r="A312" t="s">
        <v>731</v>
      </c>
      <c r="B312" t="s">
        <v>885</v>
      </c>
      <c r="C312" t="s">
        <v>886</v>
      </c>
      <c r="D312" t="s">
        <v>686</v>
      </c>
      <c r="E312">
        <v>1</v>
      </c>
      <c r="F312" t="s">
        <v>865</v>
      </c>
    </row>
    <row r="313" spans="1:6" x14ac:dyDescent="0.7">
      <c r="A313" t="s">
        <v>63</v>
      </c>
      <c r="B313" t="s">
        <v>887</v>
      </c>
      <c r="C313" t="s">
        <v>739</v>
      </c>
      <c r="D313" t="s">
        <v>614</v>
      </c>
      <c r="E313">
        <v>-1</v>
      </c>
      <c r="F313" t="s">
        <v>865</v>
      </c>
    </row>
    <row r="314" spans="1:6" x14ac:dyDescent="0.7">
      <c r="A314" t="s">
        <v>888</v>
      </c>
      <c r="B314" t="s">
        <v>889</v>
      </c>
      <c r="C314" t="s">
        <v>890</v>
      </c>
      <c r="D314" t="s">
        <v>891</v>
      </c>
      <c r="E314">
        <v>1</v>
      </c>
      <c r="F314" t="s">
        <v>865</v>
      </c>
    </row>
    <row r="315" spans="1:6" x14ac:dyDescent="0.7">
      <c r="A315" t="s">
        <v>631</v>
      </c>
      <c r="B315" t="s">
        <v>892</v>
      </c>
      <c r="C315" t="s">
        <v>893</v>
      </c>
      <c r="D315" t="s">
        <v>894</v>
      </c>
      <c r="E315">
        <v>-1</v>
      </c>
      <c r="F315" t="s">
        <v>865</v>
      </c>
    </row>
    <row r="316" spans="1:6" x14ac:dyDescent="0.7">
      <c r="A316" t="s">
        <v>677</v>
      </c>
      <c r="B316" t="s">
        <v>895</v>
      </c>
      <c r="C316" t="s">
        <v>181</v>
      </c>
      <c r="D316" t="s">
        <v>896</v>
      </c>
      <c r="E316">
        <v>1</v>
      </c>
      <c r="F316" t="s">
        <v>865</v>
      </c>
    </row>
    <row r="317" spans="1:6" x14ac:dyDescent="0.7">
      <c r="A317" t="s">
        <v>105</v>
      </c>
      <c r="B317" t="s">
        <v>897</v>
      </c>
      <c r="C317" t="s">
        <v>898</v>
      </c>
      <c r="D317" t="s">
        <v>899</v>
      </c>
      <c r="E317">
        <v>-1</v>
      </c>
      <c r="F317" t="s">
        <v>865</v>
      </c>
    </row>
    <row r="318" spans="1:6" x14ac:dyDescent="0.7">
      <c r="A318" t="s">
        <v>377</v>
      </c>
      <c r="B318" t="s">
        <v>900</v>
      </c>
      <c r="C318" t="s">
        <v>21</v>
      </c>
      <c r="D318" t="s">
        <v>619</v>
      </c>
      <c r="E318">
        <v>1</v>
      </c>
      <c r="F318" t="s">
        <v>865</v>
      </c>
    </row>
    <row r="319" spans="1:6" x14ac:dyDescent="0.7">
      <c r="A319" t="s">
        <v>23</v>
      </c>
      <c r="B319" t="s">
        <v>901</v>
      </c>
      <c r="C319" t="s">
        <v>296</v>
      </c>
      <c r="D319" t="s">
        <v>755</v>
      </c>
      <c r="E319">
        <v>-1</v>
      </c>
      <c r="F319" t="s">
        <v>865</v>
      </c>
    </row>
    <row r="320" spans="1:6" x14ac:dyDescent="0.7">
      <c r="A320" t="s">
        <v>187</v>
      </c>
      <c r="B320" t="s">
        <v>902</v>
      </c>
      <c r="C320" t="s">
        <v>903</v>
      </c>
      <c r="D320" t="s">
        <v>875</v>
      </c>
      <c r="E320">
        <v>1</v>
      </c>
      <c r="F320" t="s">
        <v>865</v>
      </c>
    </row>
    <row r="321" spans="1:6" x14ac:dyDescent="0.7">
      <c r="A321" t="s">
        <v>83</v>
      </c>
      <c r="B321" t="s">
        <v>904</v>
      </c>
      <c r="C321" t="s">
        <v>299</v>
      </c>
      <c r="D321" t="s">
        <v>905</v>
      </c>
      <c r="E321">
        <v>-1</v>
      </c>
      <c r="F321" t="s">
        <v>865</v>
      </c>
    </row>
    <row r="322" spans="1:6" x14ac:dyDescent="0.7">
      <c r="A322" t="s">
        <v>39</v>
      </c>
      <c r="B322" t="s">
        <v>906</v>
      </c>
      <c r="C322" t="s">
        <v>402</v>
      </c>
      <c r="D322" t="s">
        <v>742</v>
      </c>
      <c r="E322">
        <v>1</v>
      </c>
      <c r="F322" t="s">
        <v>865</v>
      </c>
    </row>
    <row r="323" spans="1:6" x14ac:dyDescent="0.7">
      <c r="A323" t="s">
        <v>269</v>
      </c>
      <c r="B323" t="s">
        <v>907</v>
      </c>
      <c r="C323" t="s">
        <v>908</v>
      </c>
      <c r="D323" t="s">
        <v>682</v>
      </c>
      <c r="E323">
        <v>-1</v>
      </c>
      <c r="F323" t="s">
        <v>865</v>
      </c>
    </row>
    <row r="324" spans="1:6" x14ac:dyDescent="0.7">
      <c r="A324" t="s">
        <v>909</v>
      </c>
      <c r="B324" t="s">
        <v>910</v>
      </c>
      <c r="C324" t="s">
        <v>728</v>
      </c>
      <c r="D324" t="s">
        <v>130</v>
      </c>
      <c r="E324">
        <v>1</v>
      </c>
      <c r="F324" t="s">
        <v>865</v>
      </c>
    </row>
    <row r="325" spans="1:6" x14ac:dyDescent="0.7">
      <c r="A325" t="s">
        <v>167</v>
      </c>
      <c r="B325" t="s">
        <v>911</v>
      </c>
      <c r="C325" t="s">
        <v>912</v>
      </c>
      <c r="D325" t="s">
        <v>913</v>
      </c>
      <c r="E325">
        <v>-1</v>
      </c>
      <c r="F325" t="s">
        <v>865</v>
      </c>
    </row>
    <row r="326" spans="1:6" x14ac:dyDescent="0.7">
      <c r="A326" t="s">
        <v>391</v>
      </c>
      <c r="B326" t="s">
        <v>914</v>
      </c>
      <c r="C326" t="s">
        <v>915</v>
      </c>
      <c r="D326" t="s">
        <v>916</v>
      </c>
      <c r="E326">
        <v>1</v>
      </c>
      <c r="F326" t="s">
        <v>865</v>
      </c>
    </row>
    <row r="327" spans="1:6" x14ac:dyDescent="0.7">
      <c r="A327" t="s">
        <v>917</v>
      </c>
      <c r="B327" t="s">
        <v>918</v>
      </c>
      <c r="C327" t="s">
        <v>919</v>
      </c>
      <c r="D327" t="s">
        <v>287</v>
      </c>
      <c r="E327">
        <v>-1</v>
      </c>
      <c r="F327" t="s">
        <v>865</v>
      </c>
    </row>
    <row r="328" spans="1:6" x14ac:dyDescent="0.7">
      <c r="A328" t="s">
        <v>131</v>
      </c>
      <c r="B328" t="s">
        <v>920</v>
      </c>
      <c r="C328" t="s">
        <v>239</v>
      </c>
      <c r="D328" t="s">
        <v>366</v>
      </c>
      <c r="E328">
        <v>1</v>
      </c>
      <c r="F328" t="s">
        <v>865</v>
      </c>
    </row>
    <row r="329" spans="1:6" x14ac:dyDescent="0.7">
      <c r="A329" t="s">
        <v>95</v>
      </c>
      <c r="B329" t="s">
        <v>921</v>
      </c>
      <c r="C329" t="s">
        <v>922</v>
      </c>
      <c r="D329" t="s">
        <v>923</v>
      </c>
      <c r="E329">
        <v>-1</v>
      </c>
      <c r="F329" t="s">
        <v>865</v>
      </c>
    </row>
    <row r="330" spans="1:6" x14ac:dyDescent="0.7">
      <c r="A330" t="s">
        <v>387</v>
      </c>
      <c r="B330" t="s">
        <v>924</v>
      </c>
      <c r="C330" t="s">
        <v>439</v>
      </c>
      <c r="D330" t="s">
        <v>386</v>
      </c>
      <c r="E330">
        <v>1</v>
      </c>
      <c r="F330" t="s">
        <v>865</v>
      </c>
    </row>
    <row r="331" spans="1:6" x14ac:dyDescent="0.7">
      <c r="A331" t="s">
        <v>521</v>
      </c>
      <c r="B331" t="s">
        <v>925</v>
      </c>
      <c r="C331" t="s">
        <v>431</v>
      </c>
      <c r="D331" t="s">
        <v>926</v>
      </c>
      <c r="E331">
        <v>-1</v>
      </c>
      <c r="F331" t="s">
        <v>865</v>
      </c>
    </row>
    <row r="332" spans="1:6" x14ac:dyDescent="0.7">
      <c r="A332" t="s">
        <v>552</v>
      </c>
      <c r="B332" t="s">
        <v>927</v>
      </c>
      <c r="C332" t="s">
        <v>346</v>
      </c>
      <c r="D332" t="s">
        <v>923</v>
      </c>
      <c r="E332">
        <v>1</v>
      </c>
      <c r="F332" t="s">
        <v>865</v>
      </c>
    </row>
    <row r="333" spans="1:6" x14ac:dyDescent="0.7">
      <c r="A333" t="s">
        <v>75</v>
      </c>
      <c r="B333" t="s">
        <v>928</v>
      </c>
      <c r="C333" t="s">
        <v>929</v>
      </c>
      <c r="D333" t="s">
        <v>930</v>
      </c>
      <c r="E333">
        <v>-1</v>
      </c>
      <c r="F333" t="s">
        <v>865</v>
      </c>
    </row>
    <row r="334" spans="1:6" x14ac:dyDescent="0.7">
      <c r="A334" t="s">
        <v>43</v>
      </c>
      <c r="B334" t="s">
        <v>931</v>
      </c>
      <c r="C334" t="s">
        <v>685</v>
      </c>
      <c r="D334" t="s">
        <v>916</v>
      </c>
      <c r="E334">
        <v>1</v>
      </c>
      <c r="F334" t="s">
        <v>865</v>
      </c>
    </row>
    <row r="335" spans="1:6" x14ac:dyDescent="0.7">
      <c r="A335" t="s">
        <v>381</v>
      </c>
      <c r="B335" t="s">
        <v>932</v>
      </c>
      <c r="C335" t="s">
        <v>933</v>
      </c>
      <c r="D335" t="s">
        <v>934</v>
      </c>
      <c r="E335">
        <v>-1</v>
      </c>
      <c r="F335" t="s">
        <v>865</v>
      </c>
    </row>
    <row r="336" spans="1:6" x14ac:dyDescent="0.7">
      <c r="A336" t="s">
        <v>87</v>
      </c>
      <c r="B336" t="s">
        <v>935</v>
      </c>
      <c r="C336" t="s">
        <v>936</v>
      </c>
      <c r="D336" t="s">
        <v>937</v>
      </c>
      <c r="E336">
        <v>1</v>
      </c>
      <c r="F336" t="s">
        <v>865</v>
      </c>
    </row>
    <row r="337" spans="1:6" x14ac:dyDescent="0.7">
      <c r="A337" t="s">
        <v>142</v>
      </c>
      <c r="B337" t="s">
        <v>938</v>
      </c>
      <c r="C337" t="s">
        <v>939</v>
      </c>
      <c r="D337" t="s">
        <v>940</v>
      </c>
      <c r="E337">
        <v>-1</v>
      </c>
      <c r="F337" t="s">
        <v>865</v>
      </c>
    </row>
    <row r="338" spans="1:6" x14ac:dyDescent="0.7">
      <c r="A338" t="s">
        <v>157</v>
      </c>
      <c r="B338" t="s">
        <v>941</v>
      </c>
      <c r="C338" t="s">
        <v>618</v>
      </c>
      <c r="D338" t="s">
        <v>54</v>
      </c>
      <c r="E338">
        <v>1</v>
      </c>
      <c r="F338" t="s">
        <v>865</v>
      </c>
    </row>
    <row r="339" spans="1:6" x14ac:dyDescent="0.7">
      <c r="A339" t="s">
        <v>348</v>
      </c>
      <c r="B339" t="s">
        <v>942</v>
      </c>
      <c r="C339" t="s">
        <v>943</v>
      </c>
      <c r="D339" t="s">
        <v>236</v>
      </c>
      <c r="E339">
        <v>-1</v>
      </c>
      <c r="F339" t="s">
        <v>865</v>
      </c>
    </row>
    <row r="340" spans="1:6" x14ac:dyDescent="0.7">
      <c r="A340" t="s">
        <v>226</v>
      </c>
      <c r="B340" t="s">
        <v>944</v>
      </c>
      <c r="C340" t="s">
        <v>945</v>
      </c>
      <c r="D340" t="s">
        <v>946</v>
      </c>
      <c r="E340">
        <v>1</v>
      </c>
      <c r="F340" t="s">
        <v>865</v>
      </c>
    </row>
    <row r="341" spans="1:6" x14ac:dyDescent="0.7">
      <c r="A341" t="s">
        <v>947</v>
      </c>
      <c r="B341" t="s">
        <v>948</v>
      </c>
      <c r="C341" t="s">
        <v>939</v>
      </c>
      <c r="D341" t="s">
        <v>949</v>
      </c>
      <c r="E341">
        <v>-1</v>
      </c>
      <c r="F341" t="s">
        <v>865</v>
      </c>
    </row>
    <row r="342" spans="1:6" x14ac:dyDescent="0.7">
      <c r="A342" t="s">
        <v>163</v>
      </c>
      <c r="B342" t="s">
        <v>950</v>
      </c>
      <c r="C342" t="s">
        <v>908</v>
      </c>
      <c r="D342" t="s">
        <v>951</v>
      </c>
      <c r="E342">
        <v>1</v>
      </c>
      <c r="F342" t="s">
        <v>865</v>
      </c>
    </row>
    <row r="343" spans="1:6" x14ac:dyDescent="0.7">
      <c r="A343" t="s">
        <v>765</v>
      </c>
      <c r="B343" t="s">
        <v>952</v>
      </c>
      <c r="C343" t="s">
        <v>953</v>
      </c>
      <c r="D343" t="s">
        <v>954</v>
      </c>
      <c r="E343">
        <v>-1</v>
      </c>
      <c r="F343" t="s">
        <v>865</v>
      </c>
    </row>
    <row r="344" spans="1:6" x14ac:dyDescent="0.7">
      <c r="A344" t="s">
        <v>355</v>
      </c>
      <c r="B344" t="s">
        <v>955</v>
      </c>
      <c r="C344" t="s">
        <v>368</v>
      </c>
      <c r="D344" t="s">
        <v>956</v>
      </c>
      <c r="E344">
        <v>1</v>
      </c>
      <c r="F344" t="s">
        <v>865</v>
      </c>
    </row>
    <row r="345" spans="1:6" x14ac:dyDescent="0.7">
      <c r="A345" t="s">
        <v>358</v>
      </c>
      <c r="B345" t="s">
        <v>957</v>
      </c>
      <c r="C345" t="s">
        <v>217</v>
      </c>
      <c r="D345" t="s">
        <v>884</v>
      </c>
      <c r="E345">
        <v>-1</v>
      </c>
      <c r="F345" t="s">
        <v>865</v>
      </c>
    </row>
    <row r="346" spans="1:6" x14ac:dyDescent="0.7">
      <c r="A346" t="s">
        <v>958</v>
      </c>
      <c r="B346" t="s">
        <v>959</v>
      </c>
      <c r="C346" t="s">
        <v>286</v>
      </c>
      <c r="D346" t="s">
        <v>960</v>
      </c>
      <c r="E346">
        <v>1</v>
      </c>
      <c r="F346" t="s">
        <v>865</v>
      </c>
    </row>
    <row r="347" spans="1:6" x14ac:dyDescent="0.7">
      <c r="A347" t="s">
        <v>595</v>
      </c>
      <c r="B347" t="s">
        <v>961</v>
      </c>
      <c r="C347" t="s">
        <v>962</v>
      </c>
      <c r="D347" t="s">
        <v>963</v>
      </c>
      <c r="E347">
        <v>-1</v>
      </c>
      <c r="F347" t="s">
        <v>865</v>
      </c>
    </row>
    <row r="348" spans="1:6" x14ac:dyDescent="0.7">
      <c r="A348" t="s">
        <v>964</v>
      </c>
      <c r="B348" t="s">
        <v>339</v>
      </c>
      <c r="C348" t="s">
        <v>508</v>
      </c>
      <c r="D348" t="s">
        <v>965</v>
      </c>
      <c r="E348">
        <v>1</v>
      </c>
      <c r="F348" t="s">
        <v>865</v>
      </c>
    </row>
    <row r="349" spans="1:6" x14ac:dyDescent="0.7">
      <c r="A349" t="s">
        <v>123</v>
      </c>
      <c r="B349" t="s">
        <v>966</v>
      </c>
      <c r="C349" t="s">
        <v>508</v>
      </c>
      <c r="D349" t="s">
        <v>309</v>
      </c>
      <c r="E349">
        <v>-1</v>
      </c>
      <c r="F349" t="s">
        <v>865</v>
      </c>
    </row>
    <row r="350" spans="1:6" x14ac:dyDescent="0.7">
      <c r="A350" t="s">
        <v>967</v>
      </c>
      <c r="B350" t="s">
        <v>968</v>
      </c>
      <c r="C350" t="s">
        <v>117</v>
      </c>
      <c r="D350" t="s">
        <v>693</v>
      </c>
      <c r="E350">
        <v>1</v>
      </c>
      <c r="F350" t="s">
        <v>865</v>
      </c>
    </row>
    <row r="351" spans="1:6" x14ac:dyDescent="0.7">
      <c r="A351" t="s">
        <v>59</v>
      </c>
      <c r="B351" t="s">
        <v>969</v>
      </c>
      <c r="C351" t="s">
        <v>41</v>
      </c>
      <c r="D351" t="s">
        <v>970</v>
      </c>
      <c r="E351">
        <v>-1</v>
      </c>
      <c r="F351" t="s">
        <v>865</v>
      </c>
    </row>
    <row r="352" spans="1:6" x14ac:dyDescent="0.7">
      <c r="A352" t="s">
        <v>971</v>
      </c>
      <c r="B352" t="s">
        <v>972</v>
      </c>
      <c r="C352" t="s">
        <v>973</v>
      </c>
      <c r="D352" t="s">
        <v>974</v>
      </c>
      <c r="E352">
        <v>1</v>
      </c>
      <c r="F352" t="s">
        <v>865</v>
      </c>
    </row>
    <row r="353" spans="1:6" x14ac:dyDescent="0.7">
      <c r="A353" t="s">
        <v>793</v>
      </c>
      <c r="B353" t="s">
        <v>975</v>
      </c>
      <c r="C353" t="s">
        <v>976</v>
      </c>
      <c r="D353" t="s">
        <v>977</v>
      </c>
      <c r="E353">
        <v>-1</v>
      </c>
      <c r="F353" t="s">
        <v>865</v>
      </c>
    </row>
    <row r="354" spans="1:6" x14ac:dyDescent="0.7">
      <c r="A354" t="s">
        <v>978</v>
      </c>
      <c r="B354" t="s">
        <v>979</v>
      </c>
      <c r="C354" t="s">
        <v>980</v>
      </c>
      <c r="D354" t="s">
        <v>981</v>
      </c>
      <c r="E354">
        <v>1</v>
      </c>
      <c r="F354" t="s">
        <v>865</v>
      </c>
    </row>
    <row r="355" spans="1:6" x14ac:dyDescent="0.7">
      <c r="A355" t="s">
        <v>510</v>
      </c>
      <c r="B355" t="s">
        <v>982</v>
      </c>
      <c r="C355" t="s">
        <v>709</v>
      </c>
      <c r="D355" t="s">
        <v>983</v>
      </c>
      <c r="E355">
        <v>-1</v>
      </c>
      <c r="F355" t="s">
        <v>865</v>
      </c>
    </row>
    <row r="356" spans="1:6" x14ac:dyDescent="0.7">
      <c r="A356" t="s">
        <v>183</v>
      </c>
      <c r="B356" t="s">
        <v>984</v>
      </c>
      <c r="C356" t="s">
        <v>129</v>
      </c>
      <c r="D356" t="s">
        <v>985</v>
      </c>
      <c r="E356">
        <v>1</v>
      </c>
      <c r="F356" t="s">
        <v>865</v>
      </c>
    </row>
    <row r="357" spans="1:6" x14ac:dyDescent="0.7">
      <c r="A357" t="s">
        <v>191</v>
      </c>
      <c r="B357" t="s">
        <v>986</v>
      </c>
      <c r="C357" t="s">
        <v>987</v>
      </c>
      <c r="D357" t="s">
        <v>627</v>
      </c>
      <c r="E357">
        <v>-1</v>
      </c>
      <c r="F357" t="s">
        <v>865</v>
      </c>
    </row>
    <row r="358" spans="1:6" x14ac:dyDescent="0.7">
      <c r="A358" t="s">
        <v>384</v>
      </c>
      <c r="B358" t="s">
        <v>988</v>
      </c>
      <c r="C358" t="s">
        <v>49</v>
      </c>
      <c r="D358" t="s">
        <v>54</v>
      </c>
      <c r="E358">
        <v>1</v>
      </c>
      <c r="F358" t="s">
        <v>865</v>
      </c>
    </row>
    <row r="359" spans="1:6" x14ac:dyDescent="0.7">
      <c r="A359" t="s">
        <v>513</v>
      </c>
      <c r="B359" t="s">
        <v>989</v>
      </c>
      <c r="C359" t="s">
        <v>289</v>
      </c>
      <c r="D359" t="s">
        <v>990</v>
      </c>
      <c r="E359">
        <v>-1</v>
      </c>
      <c r="F359" t="s">
        <v>865</v>
      </c>
    </row>
    <row r="360" spans="1:6" x14ac:dyDescent="0.7">
      <c r="A360" t="s">
        <v>991</v>
      </c>
      <c r="B360" t="s">
        <v>992</v>
      </c>
      <c r="C360" t="s">
        <v>85</v>
      </c>
      <c r="D360" t="s">
        <v>896</v>
      </c>
      <c r="E360">
        <v>1</v>
      </c>
      <c r="F360" t="s">
        <v>865</v>
      </c>
    </row>
    <row r="361" spans="1:6" x14ac:dyDescent="0.7">
      <c r="A361" t="s">
        <v>993</v>
      </c>
      <c r="B361" t="s">
        <v>994</v>
      </c>
      <c r="C361" t="s">
        <v>277</v>
      </c>
      <c r="D361" t="s">
        <v>54</v>
      </c>
      <c r="E361">
        <v>-1</v>
      </c>
      <c r="F361" t="s">
        <v>865</v>
      </c>
    </row>
    <row r="362" spans="1:6" x14ac:dyDescent="0.7">
      <c r="A362" t="s">
        <v>6</v>
      </c>
      <c r="B362" t="s">
        <v>862</v>
      </c>
      <c r="C362" t="s">
        <v>863</v>
      </c>
      <c r="D362" t="s">
        <v>983</v>
      </c>
      <c r="E362">
        <v>1</v>
      </c>
      <c r="F362" t="s">
        <v>865</v>
      </c>
    </row>
    <row r="363" spans="1:6" x14ac:dyDescent="0.7">
      <c r="A363" t="s">
        <v>525</v>
      </c>
      <c r="B363" t="s">
        <v>866</v>
      </c>
      <c r="C363" t="s">
        <v>867</v>
      </c>
      <c r="D363" t="s">
        <v>14</v>
      </c>
      <c r="E363">
        <v>-1</v>
      </c>
      <c r="F363" t="s">
        <v>865</v>
      </c>
    </row>
    <row r="364" spans="1:6" x14ac:dyDescent="0.7">
      <c r="A364" t="s">
        <v>19</v>
      </c>
      <c r="B364" t="s">
        <v>868</v>
      </c>
      <c r="C364" t="s">
        <v>869</v>
      </c>
      <c r="D364" t="s">
        <v>995</v>
      </c>
      <c r="E364">
        <v>1</v>
      </c>
      <c r="F364" t="s">
        <v>865</v>
      </c>
    </row>
    <row r="365" spans="1:6" x14ac:dyDescent="0.7">
      <c r="A365" t="s">
        <v>27</v>
      </c>
      <c r="B365" t="s">
        <v>870</v>
      </c>
      <c r="C365" t="s">
        <v>871</v>
      </c>
      <c r="D365" t="s">
        <v>996</v>
      </c>
      <c r="E365">
        <v>-1</v>
      </c>
      <c r="F365" t="s">
        <v>865</v>
      </c>
    </row>
    <row r="366" spans="1:6" x14ac:dyDescent="0.7">
      <c r="A366" t="s">
        <v>55</v>
      </c>
      <c r="B366" t="s">
        <v>873</v>
      </c>
      <c r="C366" t="s">
        <v>836</v>
      </c>
      <c r="D366" t="s">
        <v>997</v>
      </c>
      <c r="E366">
        <v>1</v>
      </c>
      <c r="F366" t="s">
        <v>865</v>
      </c>
    </row>
    <row r="367" spans="1:6" x14ac:dyDescent="0.7">
      <c r="A367" t="s">
        <v>108</v>
      </c>
      <c r="B367" t="s">
        <v>874</v>
      </c>
      <c r="C367" t="s">
        <v>81</v>
      </c>
      <c r="D367" t="s">
        <v>998</v>
      </c>
      <c r="E367">
        <v>-1</v>
      </c>
      <c r="F367" t="s">
        <v>865</v>
      </c>
    </row>
    <row r="368" spans="1:6" x14ac:dyDescent="0.7">
      <c r="A368" t="s">
        <v>15</v>
      </c>
      <c r="B368" t="s">
        <v>876</v>
      </c>
      <c r="C368" t="s">
        <v>661</v>
      </c>
      <c r="D368" t="s">
        <v>366</v>
      </c>
      <c r="E368">
        <v>1</v>
      </c>
      <c r="F368" t="s">
        <v>865</v>
      </c>
    </row>
    <row r="369" spans="1:6" x14ac:dyDescent="0.7">
      <c r="A369" t="s">
        <v>294</v>
      </c>
      <c r="B369" t="s">
        <v>877</v>
      </c>
      <c r="C369" t="s">
        <v>878</v>
      </c>
      <c r="D369" t="s">
        <v>999</v>
      </c>
      <c r="E369">
        <v>-1</v>
      </c>
      <c r="F369" t="s">
        <v>865</v>
      </c>
    </row>
    <row r="370" spans="1:6" x14ac:dyDescent="0.7">
      <c r="A370" t="s">
        <v>31</v>
      </c>
      <c r="B370" t="s">
        <v>880</v>
      </c>
      <c r="C370" t="s">
        <v>881</v>
      </c>
      <c r="D370" t="s">
        <v>284</v>
      </c>
      <c r="E370">
        <v>1</v>
      </c>
      <c r="F370" t="s">
        <v>865</v>
      </c>
    </row>
    <row r="371" spans="1:6" x14ac:dyDescent="0.7">
      <c r="A371" t="s">
        <v>210</v>
      </c>
      <c r="B371" t="s">
        <v>882</v>
      </c>
      <c r="C371" t="s">
        <v>883</v>
      </c>
      <c r="D371" t="s">
        <v>1000</v>
      </c>
      <c r="E371">
        <v>-1</v>
      </c>
      <c r="F371" t="s">
        <v>865</v>
      </c>
    </row>
    <row r="372" spans="1:6" x14ac:dyDescent="0.7">
      <c r="A372" t="s">
        <v>731</v>
      </c>
      <c r="B372" t="s">
        <v>885</v>
      </c>
      <c r="C372" t="s">
        <v>886</v>
      </c>
      <c r="D372" t="s">
        <v>1001</v>
      </c>
      <c r="E372">
        <v>1</v>
      </c>
      <c r="F372" t="s">
        <v>865</v>
      </c>
    </row>
    <row r="373" spans="1:6" x14ac:dyDescent="0.7">
      <c r="A373" t="s">
        <v>63</v>
      </c>
      <c r="B373" t="s">
        <v>887</v>
      </c>
      <c r="C373" t="s">
        <v>739</v>
      </c>
      <c r="D373" t="s">
        <v>1002</v>
      </c>
      <c r="E373">
        <v>-1</v>
      </c>
      <c r="F373" t="s">
        <v>865</v>
      </c>
    </row>
    <row r="374" spans="1:6" x14ac:dyDescent="0.7">
      <c r="A374" t="s">
        <v>888</v>
      </c>
      <c r="B374" t="s">
        <v>889</v>
      </c>
      <c r="C374" t="s">
        <v>890</v>
      </c>
      <c r="D374" t="s">
        <v>1003</v>
      </c>
      <c r="E374">
        <v>1</v>
      </c>
      <c r="F374" t="s">
        <v>865</v>
      </c>
    </row>
    <row r="375" spans="1:6" x14ac:dyDescent="0.7">
      <c r="A375" t="s">
        <v>631</v>
      </c>
      <c r="B375" t="s">
        <v>892</v>
      </c>
      <c r="C375" t="s">
        <v>893</v>
      </c>
      <c r="D375" t="s">
        <v>1004</v>
      </c>
      <c r="E375">
        <v>-1</v>
      </c>
      <c r="F375" t="s">
        <v>865</v>
      </c>
    </row>
    <row r="376" spans="1:6" x14ac:dyDescent="0.7">
      <c r="A376" t="s">
        <v>677</v>
      </c>
      <c r="B376" t="s">
        <v>895</v>
      </c>
      <c r="C376" t="s">
        <v>181</v>
      </c>
      <c r="D376" t="s">
        <v>1005</v>
      </c>
      <c r="E376">
        <v>1</v>
      </c>
      <c r="F376" t="s">
        <v>865</v>
      </c>
    </row>
    <row r="377" spans="1:6" x14ac:dyDescent="0.7">
      <c r="A377" t="s">
        <v>105</v>
      </c>
      <c r="B377" t="s">
        <v>897</v>
      </c>
      <c r="C377" t="s">
        <v>898</v>
      </c>
      <c r="D377" t="s">
        <v>1006</v>
      </c>
      <c r="E377">
        <v>-1</v>
      </c>
      <c r="F377" t="s">
        <v>865</v>
      </c>
    </row>
    <row r="378" spans="1:6" x14ac:dyDescent="0.7">
      <c r="A378" t="s">
        <v>377</v>
      </c>
      <c r="B378" t="s">
        <v>900</v>
      </c>
      <c r="C378" t="s">
        <v>21</v>
      </c>
      <c r="D378" t="s">
        <v>1007</v>
      </c>
      <c r="E378">
        <v>1</v>
      </c>
      <c r="F378" t="s">
        <v>865</v>
      </c>
    </row>
    <row r="379" spans="1:6" x14ac:dyDescent="0.7">
      <c r="A379" t="s">
        <v>23</v>
      </c>
      <c r="B379" t="s">
        <v>901</v>
      </c>
      <c r="C379" t="s">
        <v>296</v>
      </c>
      <c r="D379" t="s">
        <v>1008</v>
      </c>
      <c r="E379">
        <v>-1</v>
      </c>
      <c r="F379" t="s">
        <v>865</v>
      </c>
    </row>
    <row r="380" spans="1:6" x14ac:dyDescent="0.7">
      <c r="A380" t="s">
        <v>187</v>
      </c>
      <c r="B380" t="s">
        <v>902</v>
      </c>
      <c r="C380" t="s">
        <v>903</v>
      </c>
      <c r="D380" t="s">
        <v>1009</v>
      </c>
      <c r="E380">
        <v>1</v>
      </c>
      <c r="F380" t="s">
        <v>865</v>
      </c>
    </row>
    <row r="381" spans="1:6" x14ac:dyDescent="0.7">
      <c r="A381" t="s">
        <v>83</v>
      </c>
      <c r="B381" t="s">
        <v>904</v>
      </c>
      <c r="C381" t="s">
        <v>299</v>
      </c>
      <c r="D381" t="s">
        <v>1010</v>
      </c>
      <c r="E381">
        <v>-1</v>
      </c>
      <c r="F381" t="s">
        <v>865</v>
      </c>
    </row>
    <row r="382" spans="1:6" x14ac:dyDescent="0.7">
      <c r="A382" t="s">
        <v>269</v>
      </c>
      <c r="B382" t="s">
        <v>907</v>
      </c>
      <c r="C382" t="s">
        <v>908</v>
      </c>
      <c r="D382" t="s">
        <v>1011</v>
      </c>
      <c r="E382">
        <v>-1</v>
      </c>
      <c r="F382" t="s">
        <v>865</v>
      </c>
    </row>
    <row r="383" spans="1:6" x14ac:dyDescent="0.7">
      <c r="A383" t="s">
        <v>909</v>
      </c>
      <c r="B383" t="s">
        <v>910</v>
      </c>
      <c r="C383" t="s">
        <v>728</v>
      </c>
      <c r="D383" t="s">
        <v>652</v>
      </c>
      <c r="E383">
        <v>1</v>
      </c>
      <c r="F383" t="s">
        <v>865</v>
      </c>
    </row>
    <row r="384" spans="1:6" x14ac:dyDescent="0.7">
      <c r="A384" t="s">
        <v>167</v>
      </c>
      <c r="B384" t="s">
        <v>911</v>
      </c>
      <c r="C384" t="s">
        <v>912</v>
      </c>
      <c r="D384" t="s">
        <v>1012</v>
      </c>
      <c r="E384">
        <v>-1</v>
      </c>
      <c r="F384" t="s">
        <v>865</v>
      </c>
    </row>
    <row r="385" spans="1:6" x14ac:dyDescent="0.7">
      <c r="A385" t="s">
        <v>391</v>
      </c>
      <c r="B385" t="s">
        <v>914</v>
      </c>
      <c r="C385" t="s">
        <v>915</v>
      </c>
      <c r="D385" t="s">
        <v>104</v>
      </c>
      <c r="E385">
        <v>1</v>
      </c>
      <c r="F385" t="s">
        <v>865</v>
      </c>
    </row>
    <row r="386" spans="1:6" x14ac:dyDescent="0.7">
      <c r="A386" t="s">
        <v>917</v>
      </c>
      <c r="B386" t="s">
        <v>918</v>
      </c>
      <c r="C386" t="s">
        <v>919</v>
      </c>
      <c r="D386" t="s">
        <v>1013</v>
      </c>
      <c r="E386">
        <v>-1</v>
      </c>
      <c r="F386" t="s">
        <v>865</v>
      </c>
    </row>
    <row r="387" spans="1:6" x14ac:dyDescent="0.7">
      <c r="A387" t="s">
        <v>95</v>
      </c>
      <c r="B387" t="s">
        <v>921</v>
      </c>
      <c r="C387" t="s">
        <v>922</v>
      </c>
      <c r="D387" t="s">
        <v>1014</v>
      </c>
      <c r="E387">
        <v>-1</v>
      </c>
      <c r="F387" t="s">
        <v>865</v>
      </c>
    </row>
    <row r="388" spans="1:6" x14ac:dyDescent="0.7">
      <c r="A388" t="s">
        <v>387</v>
      </c>
      <c r="B388" t="s">
        <v>924</v>
      </c>
      <c r="C388" t="s">
        <v>439</v>
      </c>
      <c r="D388" t="s">
        <v>693</v>
      </c>
      <c r="E388">
        <v>1</v>
      </c>
      <c r="F388" t="s">
        <v>865</v>
      </c>
    </row>
    <row r="389" spans="1:6" x14ac:dyDescent="0.7">
      <c r="A389" t="s">
        <v>521</v>
      </c>
      <c r="B389" t="s">
        <v>925</v>
      </c>
      <c r="C389" t="s">
        <v>431</v>
      </c>
      <c r="D389" t="s">
        <v>1015</v>
      </c>
      <c r="E389">
        <v>-1</v>
      </c>
      <c r="F389" t="s">
        <v>865</v>
      </c>
    </row>
    <row r="390" spans="1:6" x14ac:dyDescent="0.7">
      <c r="A390" t="s">
        <v>552</v>
      </c>
      <c r="B390" t="s">
        <v>927</v>
      </c>
      <c r="C390" t="s">
        <v>346</v>
      </c>
      <c r="D390" t="s">
        <v>1016</v>
      </c>
      <c r="E390">
        <v>1</v>
      </c>
      <c r="F390" t="s">
        <v>865</v>
      </c>
    </row>
    <row r="391" spans="1:6" x14ac:dyDescent="0.7">
      <c r="A391" t="s">
        <v>75</v>
      </c>
      <c r="B391" t="s">
        <v>928</v>
      </c>
      <c r="C391" t="s">
        <v>929</v>
      </c>
      <c r="D391" t="s">
        <v>531</v>
      </c>
      <c r="E391">
        <v>-1</v>
      </c>
      <c r="F391" t="s">
        <v>865</v>
      </c>
    </row>
    <row r="392" spans="1:6" x14ac:dyDescent="0.7">
      <c r="A392" t="s">
        <v>43</v>
      </c>
      <c r="B392" t="s">
        <v>931</v>
      </c>
      <c r="C392" t="s">
        <v>685</v>
      </c>
      <c r="D392" t="s">
        <v>1017</v>
      </c>
      <c r="E392">
        <v>1</v>
      </c>
      <c r="F392" t="s">
        <v>865</v>
      </c>
    </row>
    <row r="393" spans="1:6" x14ac:dyDescent="0.7">
      <c r="A393" t="s">
        <v>381</v>
      </c>
      <c r="B393" t="s">
        <v>932</v>
      </c>
      <c r="C393" t="s">
        <v>933</v>
      </c>
      <c r="D393" t="s">
        <v>1018</v>
      </c>
      <c r="E393">
        <v>-1</v>
      </c>
      <c r="F393" t="s">
        <v>865</v>
      </c>
    </row>
    <row r="394" spans="1:6" x14ac:dyDescent="0.7">
      <c r="A394" t="s">
        <v>87</v>
      </c>
      <c r="B394" t="s">
        <v>935</v>
      </c>
      <c r="C394" t="s">
        <v>936</v>
      </c>
      <c r="D394" t="s">
        <v>54</v>
      </c>
      <c r="E394">
        <v>1</v>
      </c>
      <c r="F394" t="s">
        <v>865</v>
      </c>
    </row>
    <row r="395" spans="1:6" x14ac:dyDescent="0.7">
      <c r="A395" t="s">
        <v>142</v>
      </c>
      <c r="B395" t="s">
        <v>938</v>
      </c>
      <c r="C395" t="s">
        <v>939</v>
      </c>
      <c r="D395" t="s">
        <v>1019</v>
      </c>
      <c r="E395">
        <v>-1</v>
      </c>
      <c r="F395" t="s">
        <v>865</v>
      </c>
    </row>
    <row r="396" spans="1:6" x14ac:dyDescent="0.7">
      <c r="A396" t="s">
        <v>157</v>
      </c>
      <c r="B396" t="s">
        <v>941</v>
      </c>
      <c r="C396" t="s">
        <v>618</v>
      </c>
      <c r="D396" t="s">
        <v>1020</v>
      </c>
      <c r="E396">
        <v>1</v>
      </c>
      <c r="F396" t="s">
        <v>865</v>
      </c>
    </row>
    <row r="397" spans="1:6" x14ac:dyDescent="0.7">
      <c r="A397" t="s">
        <v>348</v>
      </c>
      <c r="B397" t="s">
        <v>942</v>
      </c>
      <c r="C397" t="s">
        <v>943</v>
      </c>
      <c r="D397" t="s">
        <v>879</v>
      </c>
      <c r="E397">
        <v>-1</v>
      </c>
      <c r="F397" t="s">
        <v>865</v>
      </c>
    </row>
    <row r="398" spans="1:6" x14ac:dyDescent="0.7">
      <c r="A398" t="s">
        <v>226</v>
      </c>
      <c r="B398" t="s">
        <v>944</v>
      </c>
      <c r="C398" t="s">
        <v>945</v>
      </c>
      <c r="D398" t="s">
        <v>1021</v>
      </c>
      <c r="E398">
        <v>1</v>
      </c>
      <c r="F398" t="s">
        <v>865</v>
      </c>
    </row>
    <row r="399" spans="1:6" x14ac:dyDescent="0.7">
      <c r="A399" t="s">
        <v>947</v>
      </c>
      <c r="B399" t="s">
        <v>948</v>
      </c>
      <c r="C399" t="s">
        <v>939</v>
      </c>
      <c r="D399" t="s">
        <v>1012</v>
      </c>
      <c r="E399">
        <v>-1</v>
      </c>
      <c r="F399" t="s">
        <v>865</v>
      </c>
    </row>
    <row r="400" spans="1:6" x14ac:dyDescent="0.7">
      <c r="A400" t="s">
        <v>163</v>
      </c>
      <c r="B400" t="s">
        <v>950</v>
      </c>
      <c r="C400" t="s">
        <v>908</v>
      </c>
      <c r="D400" t="s">
        <v>742</v>
      </c>
      <c r="E400">
        <v>1</v>
      </c>
      <c r="F400" t="s">
        <v>865</v>
      </c>
    </row>
    <row r="401" spans="1:6" x14ac:dyDescent="0.7">
      <c r="A401" t="s">
        <v>765</v>
      </c>
      <c r="B401" t="s">
        <v>952</v>
      </c>
      <c r="C401" t="s">
        <v>953</v>
      </c>
      <c r="D401" t="s">
        <v>669</v>
      </c>
      <c r="E401">
        <v>-1</v>
      </c>
      <c r="F401" t="s">
        <v>865</v>
      </c>
    </row>
    <row r="402" spans="1:6" x14ac:dyDescent="0.7">
      <c r="A402" t="s">
        <v>355</v>
      </c>
      <c r="B402" t="s">
        <v>955</v>
      </c>
      <c r="C402" t="s">
        <v>368</v>
      </c>
      <c r="D402" t="s">
        <v>448</v>
      </c>
      <c r="E402">
        <v>1</v>
      </c>
      <c r="F402" t="s">
        <v>865</v>
      </c>
    </row>
    <row r="403" spans="1:6" x14ac:dyDescent="0.7">
      <c r="A403" t="s">
        <v>358</v>
      </c>
      <c r="B403" t="s">
        <v>957</v>
      </c>
      <c r="C403" t="s">
        <v>217</v>
      </c>
      <c r="D403" t="s">
        <v>1022</v>
      </c>
      <c r="E403">
        <v>-1</v>
      </c>
      <c r="F403" t="s">
        <v>865</v>
      </c>
    </row>
    <row r="404" spans="1:6" x14ac:dyDescent="0.7">
      <c r="A404" t="s">
        <v>958</v>
      </c>
      <c r="B404" t="s">
        <v>959</v>
      </c>
      <c r="C404" t="s">
        <v>286</v>
      </c>
      <c r="D404" t="s">
        <v>1023</v>
      </c>
      <c r="E404">
        <v>1</v>
      </c>
      <c r="F404" t="s">
        <v>865</v>
      </c>
    </row>
    <row r="405" spans="1:6" x14ac:dyDescent="0.7">
      <c r="A405" t="s">
        <v>595</v>
      </c>
      <c r="B405" t="s">
        <v>961</v>
      </c>
      <c r="C405" t="s">
        <v>962</v>
      </c>
      <c r="D405" t="s">
        <v>742</v>
      </c>
      <c r="E405">
        <v>-1</v>
      </c>
      <c r="F405" t="s">
        <v>865</v>
      </c>
    </row>
    <row r="406" spans="1:6" x14ac:dyDescent="0.7">
      <c r="A406" t="s">
        <v>964</v>
      </c>
      <c r="B406" t="s">
        <v>339</v>
      </c>
      <c r="C406" t="s">
        <v>508</v>
      </c>
      <c r="D406" t="s">
        <v>1024</v>
      </c>
      <c r="E406">
        <v>1</v>
      </c>
      <c r="F406" t="s">
        <v>865</v>
      </c>
    </row>
    <row r="407" spans="1:6" x14ac:dyDescent="0.7">
      <c r="A407" t="s">
        <v>123</v>
      </c>
      <c r="B407" t="s">
        <v>966</v>
      </c>
      <c r="C407" t="s">
        <v>508</v>
      </c>
      <c r="D407" t="s">
        <v>1008</v>
      </c>
      <c r="E407">
        <v>-1</v>
      </c>
      <c r="F407" t="s">
        <v>865</v>
      </c>
    </row>
    <row r="408" spans="1:6" x14ac:dyDescent="0.7">
      <c r="A408" t="s">
        <v>967</v>
      </c>
      <c r="B408" t="s">
        <v>968</v>
      </c>
      <c r="C408" t="s">
        <v>117</v>
      </c>
      <c r="D408" t="s">
        <v>1025</v>
      </c>
      <c r="E408">
        <v>1</v>
      </c>
      <c r="F408" t="s">
        <v>865</v>
      </c>
    </row>
    <row r="409" spans="1:6" x14ac:dyDescent="0.7">
      <c r="A409" t="s">
        <v>59</v>
      </c>
      <c r="B409" t="s">
        <v>969</v>
      </c>
      <c r="C409" t="s">
        <v>41</v>
      </c>
      <c r="D409" t="s">
        <v>1026</v>
      </c>
      <c r="E409">
        <v>-1</v>
      </c>
      <c r="F409" t="s">
        <v>865</v>
      </c>
    </row>
    <row r="410" spans="1:6" x14ac:dyDescent="0.7">
      <c r="A410" t="s">
        <v>971</v>
      </c>
      <c r="B410" t="s">
        <v>972</v>
      </c>
      <c r="C410" t="s">
        <v>973</v>
      </c>
      <c r="D410" t="s">
        <v>1027</v>
      </c>
      <c r="E410">
        <v>1</v>
      </c>
      <c r="F410" t="s">
        <v>865</v>
      </c>
    </row>
    <row r="411" spans="1:6" x14ac:dyDescent="0.7">
      <c r="A411" t="s">
        <v>793</v>
      </c>
      <c r="B411" t="s">
        <v>975</v>
      </c>
      <c r="C411" t="s">
        <v>976</v>
      </c>
      <c r="D411" t="s">
        <v>1013</v>
      </c>
      <c r="E411">
        <v>-1</v>
      </c>
      <c r="F411" t="s">
        <v>865</v>
      </c>
    </row>
    <row r="412" spans="1:6" x14ac:dyDescent="0.7">
      <c r="A412" t="s">
        <v>978</v>
      </c>
      <c r="B412" t="s">
        <v>979</v>
      </c>
      <c r="C412" t="s">
        <v>980</v>
      </c>
      <c r="D412" t="s">
        <v>1028</v>
      </c>
      <c r="E412">
        <v>1</v>
      </c>
      <c r="F412" t="s">
        <v>865</v>
      </c>
    </row>
    <row r="413" spans="1:6" x14ac:dyDescent="0.7">
      <c r="A413" t="s">
        <v>510</v>
      </c>
      <c r="B413" t="s">
        <v>982</v>
      </c>
      <c r="C413" t="s">
        <v>709</v>
      </c>
      <c r="D413" t="s">
        <v>54</v>
      </c>
      <c r="E413">
        <v>-1</v>
      </c>
      <c r="F413" t="s">
        <v>865</v>
      </c>
    </row>
    <row r="414" spans="1:6" x14ac:dyDescent="0.7">
      <c r="A414" t="s">
        <v>183</v>
      </c>
      <c r="B414" t="s">
        <v>984</v>
      </c>
      <c r="C414" t="s">
        <v>129</v>
      </c>
      <c r="D414" t="s">
        <v>1029</v>
      </c>
      <c r="E414">
        <v>1</v>
      </c>
      <c r="F414" t="s">
        <v>865</v>
      </c>
    </row>
    <row r="415" spans="1:6" x14ac:dyDescent="0.7">
      <c r="A415" t="s">
        <v>384</v>
      </c>
      <c r="B415" t="s">
        <v>988</v>
      </c>
      <c r="C415" t="s">
        <v>49</v>
      </c>
      <c r="D415" t="s">
        <v>1030</v>
      </c>
      <c r="E415">
        <v>1</v>
      </c>
      <c r="F415" t="s">
        <v>865</v>
      </c>
    </row>
    <row r="416" spans="1:6" x14ac:dyDescent="0.7">
      <c r="A416" t="s">
        <v>513</v>
      </c>
      <c r="B416" t="s">
        <v>989</v>
      </c>
      <c r="C416" t="s">
        <v>289</v>
      </c>
      <c r="D416" t="s">
        <v>287</v>
      </c>
      <c r="E416">
        <v>-1</v>
      </c>
      <c r="F416" t="s">
        <v>865</v>
      </c>
    </row>
    <row r="417" spans="1:6" x14ac:dyDescent="0.7">
      <c r="A417" t="s">
        <v>991</v>
      </c>
      <c r="B417" t="s">
        <v>992</v>
      </c>
      <c r="C417" t="s">
        <v>85</v>
      </c>
      <c r="D417" t="s">
        <v>830</v>
      </c>
      <c r="E417">
        <v>1</v>
      </c>
      <c r="F417" t="s">
        <v>865</v>
      </c>
    </row>
    <row r="418" spans="1:6" x14ac:dyDescent="0.7">
      <c r="A418" t="s">
        <v>1031</v>
      </c>
      <c r="B418" t="s">
        <v>1032</v>
      </c>
      <c r="C418" t="s">
        <v>1033</v>
      </c>
      <c r="D418" t="s">
        <v>316</v>
      </c>
      <c r="E418">
        <v>1</v>
      </c>
      <c r="F418" t="s">
        <v>1034</v>
      </c>
    </row>
    <row r="419" spans="1:6" x14ac:dyDescent="0.7">
      <c r="A419" t="s">
        <v>731</v>
      </c>
      <c r="B419" t="s">
        <v>1035</v>
      </c>
      <c r="C419" t="s">
        <v>1036</v>
      </c>
      <c r="D419" t="s">
        <v>1037</v>
      </c>
      <c r="E419">
        <v>-1</v>
      </c>
      <c r="F419" t="s">
        <v>1034</v>
      </c>
    </row>
    <row r="420" spans="1:6" x14ac:dyDescent="0.7">
      <c r="A420" t="s">
        <v>6</v>
      </c>
      <c r="B420" t="s">
        <v>1038</v>
      </c>
      <c r="C420" t="s">
        <v>1039</v>
      </c>
      <c r="D420" t="s">
        <v>281</v>
      </c>
      <c r="E420">
        <v>1</v>
      </c>
      <c r="F420" t="s">
        <v>1034</v>
      </c>
    </row>
    <row r="421" spans="1:6" x14ac:dyDescent="0.7">
      <c r="A421" t="s">
        <v>99</v>
      </c>
      <c r="B421" t="s">
        <v>1040</v>
      </c>
      <c r="C421" t="s">
        <v>73</v>
      </c>
      <c r="D421" t="s">
        <v>284</v>
      </c>
      <c r="E421">
        <v>-1</v>
      </c>
      <c r="F421" t="s">
        <v>1034</v>
      </c>
    </row>
    <row r="422" spans="1:6" x14ac:dyDescent="0.7">
      <c r="A422" t="s">
        <v>55</v>
      </c>
      <c r="B422" t="s">
        <v>1041</v>
      </c>
      <c r="C422" t="s">
        <v>431</v>
      </c>
      <c r="D422" t="s">
        <v>341</v>
      </c>
      <c r="E422">
        <v>1</v>
      </c>
      <c r="F422" t="s">
        <v>1034</v>
      </c>
    </row>
    <row r="423" spans="1:6" x14ac:dyDescent="0.7">
      <c r="A423" t="s">
        <v>67</v>
      </c>
      <c r="B423" t="s">
        <v>1042</v>
      </c>
      <c r="C423" t="s">
        <v>1043</v>
      </c>
      <c r="D423" t="s">
        <v>1015</v>
      </c>
      <c r="E423">
        <v>-1</v>
      </c>
      <c r="F423" t="s">
        <v>1034</v>
      </c>
    </row>
    <row r="424" spans="1:6" x14ac:dyDescent="0.7">
      <c r="A424" t="s">
        <v>1044</v>
      </c>
      <c r="B424" t="s">
        <v>1045</v>
      </c>
      <c r="C424" t="s">
        <v>13</v>
      </c>
      <c r="D424" t="s">
        <v>54</v>
      </c>
      <c r="E424">
        <v>1</v>
      </c>
      <c r="F424" t="s">
        <v>1034</v>
      </c>
    </row>
    <row r="425" spans="1:6" x14ac:dyDescent="0.7">
      <c r="A425" t="s">
        <v>35</v>
      </c>
      <c r="B425" t="s">
        <v>1046</v>
      </c>
      <c r="C425" t="s">
        <v>1047</v>
      </c>
      <c r="D425" t="s">
        <v>744</v>
      </c>
      <c r="E425">
        <v>-1</v>
      </c>
      <c r="F425" t="s">
        <v>1034</v>
      </c>
    </row>
    <row r="426" spans="1:6" x14ac:dyDescent="0.7">
      <c r="A426" t="s">
        <v>105</v>
      </c>
      <c r="B426" t="s">
        <v>1048</v>
      </c>
      <c r="C426" t="s">
        <v>465</v>
      </c>
      <c r="D426" t="s">
        <v>366</v>
      </c>
      <c r="E426">
        <v>1</v>
      </c>
      <c r="F426" t="s">
        <v>1034</v>
      </c>
    </row>
    <row r="427" spans="1:6" x14ac:dyDescent="0.7">
      <c r="A427" t="s">
        <v>183</v>
      </c>
      <c r="B427" t="s">
        <v>1049</v>
      </c>
      <c r="C427" t="s">
        <v>1050</v>
      </c>
      <c r="D427" t="s">
        <v>1051</v>
      </c>
      <c r="E427">
        <v>-1</v>
      </c>
      <c r="F427" t="s">
        <v>1034</v>
      </c>
    </row>
    <row r="428" spans="1:6" x14ac:dyDescent="0.7">
      <c r="A428" t="s">
        <v>15</v>
      </c>
      <c r="B428" t="s">
        <v>1052</v>
      </c>
      <c r="C428" t="s">
        <v>372</v>
      </c>
      <c r="D428" t="s">
        <v>1053</v>
      </c>
      <c r="E428">
        <v>1</v>
      </c>
      <c r="F428" t="s">
        <v>1034</v>
      </c>
    </row>
    <row r="429" spans="1:6" x14ac:dyDescent="0.7">
      <c r="A429" t="s">
        <v>87</v>
      </c>
      <c r="B429" t="s">
        <v>1054</v>
      </c>
      <c r="C429" t="s">
        <v>1055</v>
      </c>
      <c r="D429" t="s">
        <v>1056</v>
      </c>
      <c r="E429">
        <v>-1</v>
      </c>
      <c r="F429" t="s">
        <v>1034</v>
      </c>
    </row>
    <row r="430" spans="1:6" x14ac:dyDescent="0.7">
      <c r="A430" t="s">
        <v>294</v>
      </c>
      <c r="B430" t="s">
        <v>1057</v>
      </c>
      <c r="C430" t="s">
        <v>878</v>
      </c>
      <c r="D430" t="s">
        <v>1058</v>
      </c>
      <c r="E430">
        <v>1</v>
      </c>
      <c r="F430" t="s">
        <v>1034</v>
      </c>
    </row>
    <row r="431" spans="1:6" x14ac:dyDescent="0.7">
      <c r="A431" t="s">
        <v>51</v>
      </c>
      <c r="B431" t="s">
        <v>1059</v>
      </c>
      <c r="C431" t="s">
        <v>1060</v>
      </c>
      <c r="D431" t="s">
        <v>1061</v>
      </c>
      <c r="E431">
        <v>-1</v>
      </c>
      <c r="F431" t="s">
        <v>1034</v>
      </c>
    </row>
    <row r="432" spans="1:6" x14ac:dyDescent="0.7">
      <c r="A432" t="s">
        <v>269</v>
      </c>
      <c r="B432" t="s">
        <v>1062</v>
      </c>
      <c r="C432" t="s">
        <v>1063</v>
      </c>
      <c r="D432" t="s">
        <v>1064</v>
      </c>
      <c r="E432">
        <v>1</v>
      </c>
      <c r="F432" t="s">
        <v>1034</v>
      </c>
    </row>
    <row r="433" spans="1:6" x14ac:dyDescent="0.7">
      <c r="A433" t="s">
        <v>595</v>
      </c>
      <c r="B433" t="s">
        <v>1065</v>
      </c>
      <c r="C433" t="s">
        <v>125</v>
      </c>
      <c r="D433" t="s">
        <v>1066</v>
      </c>
      <c r="E433">
        <v>-1</v>
      </c>
      <c r="F433" t="s">
        <v>1034</v>
      </c>
    </row>
    <row r="434" spans="1:6" x14ac:dyDescent="0.7">
      <c r="A434" t="s">
        <v>27</v>
      </c>
      <c r="B434" t="s">
        <v>1067</v>
      </c>
      <c r="C434" t="s">
        <v>443</v>
      </c>
      <c r="D434" t="s">
        <v>1068</v>
      </c>
      <c r="E434">
        <v>1</v>
      </c>
      <c r="F434" t="s">
        <v>1034</v>
      </c>
    </row>
    <row r="435" spans="1:6" x14ac:dyDescent="0.7">
      <c r="A435" t="s">
        <v>75</v>
      </c>
      <c r="B435" t="s">
        <v>1069</v>
      </c>
      <c r="C435" t="s">
        <v>1070</v>
      </c>
      <c r="D435" t="s">
        <v>1071</v>
      </c>
      <c r="E435">
        <v>-1</v>
      </c>
      <c r="F435" t="s">
        <v>1034</v>
      </c>
    </row>
    <row r="436" spans="1:6" x14ac:dyDescent="0.7">
      <c r="A436" t="s">
        <v>387</v>
      </c>
      <c r="B436" t="s">
        <v>1072</v>
      </c>
      <c r="C436" t="s">
        <v>1073</v>
      </c>
      <c r="D436" t="s">
        <v>1074</v>
      </c>
      <c r="E436">
        <v>1</v>
      </c>
      <c r="F436" t="s">
        <v>1034</v>
      </c>
    </row>
    <row r="437" spans="1:6" x14ac:dyDescent="0.7">
      <c r="A437" t="s">
        <v>317</v>
      </c>
      <c r="B437" t="s">
        <v>1075</v>
      </c>
      <c r="C437" t="s">
        <v>85</v>
      </c>
      <c r="D437" t="s">
        <v>1076</v>
      </c>
      <c r="E437">
        <v>-1</v>
      </c>
      <c r="F437" t="s">
        <v>1034</v>
      </c>
    </row>
    <row r="438" spans="1:6" x14ac:dyDescent="0.7">
      <c r="A438" t="s">
        <v>179</v>
      </c>
      <c r="B438" t="s">
        <v>1077</v>
      </c>
      <c r="C438" t="s">
        <v>470</v>
      </c>
      <c r="D438" t="s">
        <v>1078</v>
      </c>
      <c r="E438">
        <v>1</v>
      </c>
      <c r="F438" t="s">
        <v>1034</v>
      </c>
    </row>
    <row r="439" spans="1:6" x14ac:dyDescent="0.7">
      <c r="A439" t="s">
        <v>215</v>
      </c>
      <c r="B439" t="s">
        <v>1079</v>
      </c>
      <c r="C439" t="s">
        <v>1080</v>
      </c>
      <c r="D439" t="s">
        <v>1081</v>
      </c>
      <c r="E439">
        <v>-1</v>
      </c>
      <c r="F439" t="s">
        <v>1034</v>
      </c>
    </row>
    <row r="440" spans="1:6" x14ac:dyDescent="0.7">
      <c r="A440" t="s">
        <v>108</v>
      </c>
      <c r="B440" t="s">
        <v>1082</v>
      </c>
      <c r="C440" t="s">
        <v>13</v>
      </c>
      <c r="D440" t="s">
        <v>114</v>
      </c>
      <c r="E440">
        <v>1</v>
      </c>
      <c r="F440" t="s">
        <v>1034</v>
      </c>
    </row>
    <row r="441" spans="1:6" x14ac:dyDescent="0.7">
      <c r="A441" t="s">
        <v>525</v>
      </c>
      <c r="B441" t="s">
        <v>1083</v>
      </c>
      <c r="C441" t="s">
        <v>217</v>
      </c>
      <c r="D441" t="s">
        <v>662</v>
      </c>
      <c r="E441">
        <v>-1</v>
      </c>
      <c r="F441" t="s">
        <v>1034</v>
      </c>
    </row>
    <row r="442" spans="1:6" x14ac:dyDescent="0.7">
      <c r="A442" t="s">
        <v>23</v>
      </c>
      <c r="B442" t="s">
        <v>1084</v>
      </c>
      <c r="C442" t="s">
        <v>177</v>
      </c>
      <c r="D442" t="s">
        <v>1030</v>
      </c>
      <c r="E442">
        <v>1</v>
      </c>
      <c r="F442" t="s">
        <v>1034</v>
      </c>
    </row>
    <row r="443" spans="1:6" x14ac:dyDescent="0.7">
      <c r="A443" t="s">
        <v>993</v>
      </c>
      <c r="B443" t="s">
        <v>1085</v>
      </c>
      <c r="C443" t="s">
        <v>289</v>
      </c>
      <c r="D443" t="s">
        <v>1086</v>
      </c>
      <c r="E443">
        <v>-1</v>
      </c>
      <c r="F443" t="s">
        <v>1034</v>
      </c>
    </row>
    <row r="444" spans="1:6" x14ac:dyDescent="0.7">
      <c r="A444" t="s">
        <v>139</v>
      </c>
      <c r="B444" t="s">
        <v>1087</v>
      </c>
      <c r="C444" t="s">
        <v>1088</v>
      </c>
      <c r="D444" t="s">
        <v>1089</v>
      </c>
      <c r="E444">
        <v>1</v>
      </c>
      <c r="F444" t="s">
        <v>1034</v>
      </c>
    </row>
    <row r="445" spans="1:6" x14ac:dyDescent="0.7">
      <c r="A445" t="s">
        <v>210</v>
      </c>
      <c r="B445" t="s">
        <v>1090</v>
      </c>
      <c r="C445" t="s">
        <v>643</v>
      </c>
      <c r="D445" t="s">
        <v>1091</v>
      </c>
      <c r="E445">
        <v>-1</v>
      </c>
      <c r="F445" t="s">
        <v>1034</v>
      </c>
    </row>
    <row r="446" spans="1:6" x14ac:dyDescent="0.7">
      <c r="A446" t="s">
        <v>1092</v>
      </c>
      <c r="B446" t="s">
        <v>1093</v>
      </c>
      <c r="C446" t="s">
        <v>1094</v>
      </c>
      <c r="D446" t="s">
        <v>1095</v>
      </c>
      <c r="E446">
        <v>1</v>
      </c>
      <c r="F446" t="s">
        <v>1034</v>
      </c>
    </row>
    <row r="447" spans="1:6" x14ac:dyDescent="0.7">
      <c r="A447" t="s">
        <v>146</v>
      </c>
      <c r="B447" t="s">
        <v>1096</v>
      </c>
      <c r="C447" t="s">
        <v>1097</v>
      </c>
      <c r="D447" t="s">
        <v>284</v>
      </c>
      <c r="E447">
        <v>-1</v>
      </c>
      <c r="F447" t="s">
        <v>1034</v>
      </c>
    </row>
    <row r="448" spans="1:6" x14ac:dyDescent="0.7">
      <c r="A448" t="s">
        <v>71</v>
      </c>
      <c r="B448" t="s">
        <v>1098</v>
      </c>
      <c r="C448" t="s">
        <v>383</v>
      </c>
      <c r="D448" t="s">
        <v>608</v>
      </c>
      <c r="E448">
        <v>1</v>
      </c>
      <c r="F448" t="s">
        <v>1034</v>
      </c>
    </row>
    <row r="449" spans="1:6" x14ac:dyDescent="0.7">
      <c r="A449" t="s">
        <v>11</v>
      </c>
      <c r="B449" t="s">
        <v>1099</v>
      </c>
      <c r="C449" t="s">
        <v>49</v>
      </c>
      <c r="D449" t="s">
        <v>1100</v>
      </c>
      <c r="E449">
        <v>-1</v>
      </c>
      <c r="F449" t="s">
        <v>1034</v>
      </c>
    </row>
    <row r="450" spans="1:6" x14ac:dyDescent="0.7">
      <c r="A450" t="s">
        <v>552</v>
      </c>
      <c r="B450" t="s">
        <v>1101</v>
      </c>
      <c r="C450" t="s">
        <v>477</v>
      </c>
      <c r="D450" t="s">
        <v>1102</v>
      </c>
      <c r="E450">
        <v>1</v>
      </c>
      <c r="F450" t="s">
        <v>1034</v>
      </c>
    </row>
    <row r="451" spans="1:6" x14ac:dyDescent="0.7">
      <c r="A451" t="s">
        <v>31</v>
      </c>
      <c r="B451" t="s">
        <v>1103</v>
      </c>
      <c r="C451" t="s">
        <v>1104</v>
      </c>
      <c r="D451" t="s">
        <v>541</v>
      </c>
      <c r="E451">
        <v>-1</v>
      </c>
      <c r="F451" t="s">
        <v>1034</v>
      </c>
    </row>
    <row r="452" spans="1:6" x14ac:dyDescent="0.7">
      <c r="A452" t="s">
        <v>849</v>
      </c>
      <c r="B452" t="s">
        <v>1105</v>
      </c>
      <c r="C452" t="s">
        <v>1106</v>
      </c>
      <c r="D452" t="s">
        <v>1107</v>
      </c>
      <c r="E452">
        <v>1</v>
      </c>
      <c r="F452" t="s">
        <v>1034</v>
      </c>
    </row>
    <row r="453" spans="1:6" x14ac:dyDescent="0.7">
      <c r="A453" t="s">
        <v>335</v>
      </c>
      <c r="B453" t="s">
        <v>1108</v>
      </c>
      <c r="C453" t="s">
        <v>1109</v>
      </c>
      <c r="D453" t="s">
        <v>454</v>
      </c>
      <c r="E453">
        <v>-1</v>
      </c>
      <c r="F453" t="s">
        <v>1034</v>
      </c>
    </row>
    <row r="454" spans="1:6" x14ac:dyDescent="0.7">
      <c r="A454" t="s">
        <v>19</v>
      </c>
      <c r="B454" t="s">
        <v>1110</v>
      </c>
      <c r="C454" t="s">
        <v>1111</v>
      </c>
      <c r="D454" t="s">
        <v>1112</v>
      </c>
      <c r="E454">
        <v>1</v>
      </c>
      <c r="F454" t="s">
        <v>1034</v>
      </c>
    </row>
    <row r="455" spans="1:6" x14ac:dyDescent="0.7">
      <c r="A455" t="s">
        <v>720</v>
      </c>
      <c r="B455" t="s">
        <v>1113</v>
      </c>
      <c r="C455" t="s">
        <v>659</v>
      </c>
      <c r="D455" t="s">
        <v>601</v>
      </c>
      <c r="E455">
        <v>-1</v>
      </c>
      <c r="F455" t="s">
        <v>1034</v>
      </c>
    </row>
    <row r="456" spans="1:6" x14ac:dyDescent="0.7">
      <c r="A456" t="s">
        <v>39</v>
      </c>
      <c r="B456" t="s">
        <v>1114</v>
      </c>
      <c r="C456" t="s">
        <v>151</v>
      </c>
      <c r="D456" t="s">
        <v>1115</v>
      </c>
      <c r="E456">
        <v>1</v>
      </c>
      <c r="F456" t="s">
        <v>1034</v>
      </c>
    </row>
    <row r="457" spans="1:6" x14ac:dyDescent="0.7">
      <c r="A457" t="s">
        <v>83</v>
      </c>
      <c r="B457" t="s">
        <v>1116</v>
      </c>
      <c r="C457" t="s">
        <v>217</v>
      </c>
      <c r="D457" t="s">
        <v>1117</v>
      </c>
      <c r="E457">
        <v>-1</v>
      </c>
      <c r="F457" t="s">
        <v>1034</v>
      </c>
    </row>
    <row r="458" spans="1:6" x14ac:dyDescent="0.7">
      <c r="A458" t="s">
        <v>157</v>
      </c>
      <c r="B458" t="s">
        <v>1118</v>
      </c>
      <c r="C458" t="s">
        <v>520</v>
      </c>
      <c r="D458" t="s">
        <v>293</v>
      </c>
      <c r="E458">
        <v>1</v>
      </c>
      <c r="F458" t="s">
        <v>1034</v>
      </c>
    </row>
    <row r="459" spans="1:6" x14ac:dyDescent="0.7">
      <c r="A459" t="s">
        <v>265</v>
      </c>
      <c r="B459" t="s">
        <v>1119</v>
      </c>
      <c r="C459" t="s">
        <v>1120</v>
      </c>
      <c r="D459" t="s">
        <v>1121</v>
      </c>
      <c r="E459">
        <v>-1</v>
      </c>
      <c r="F459" t="s">
        <v>1034</v>
      </c>
    </row>
    <row r="460" spans="1:6" x14ac:dyDescent="0.7">
      <c r="A460" t="s">
        <v>101</v>
      </c>
      <c r="B460" t="s">
        <v>1122</v>
      </c>
      <c r="C460" t="s">
        <v>315</v>
      </c>
      <c r="D460" t="s">
        <v>1123</v>
      </c>
      <c r="E460">
        <v>1</v>
      </c>
      <c r="F460" t="s">
        <v>1034</v>
      </c>
    </row>
    <row r="461" spans="1:6" x14ac:dyDescent="0.7">
      <c r="A461" t="s">
        <v>43</v>
      </c>
      <c r="B461" t="s">
        <v>1124</v>
      </c>
      <c r="C461" t="s">
        <v>121</v>
      </c>
      <c r="D461" t="s">
        <v>1125</v>
      </c>
      <c r="E461">
        <v>-1</v>
      </c>
      <c r="F461" t="s">
        <v>1034</v>
      </c>
    </row>
    <row r="462" spans="1:6" x14ac:dyDescent="0.7">
      <c r="A462" t="s">
        <v>1126</v>
      </c>
      <c r="B462" t="s">
        <v>1127</v>
      </c>
      <c r="C462" t="s">
        <v>1128</v>
      </c>
      <c r="D462" t="s">
        <v>1129</v>
      </c>
      <c r="E462">
        <v>1</v>
      </c>
      <c r="F462" t="s">
        <v>1034</v>
      </c>
    </row>
    <row r="463" spans="1:6" x14ac:dyDescent="0.7">
      <c r="A463" t="s">
        <v>59</v>
      </c>
      <c r="B463" t="s">
        <v>1130</v>
      </c>
      <c r="C463" t="s">
        <v>217</v>
      </c>
      <c r="D463" t="s">
        <v>1131</v>
      </c>
      <c r="E463">
        <v>-1</v>
      </c>
      <c r="F463" t="s">
        <v>1034</v>
      </c>
    </row>
    <row r="464" spans="1:6" x14ac:dyDescent="0.7">
      <c r="A464" t="s">
        <v>697</v>
      </c>
      <c r="B464" t="s">
        <v>1132</v>
      </c>
      <c r="C464" t="s">
        <v>357</v>
      </c>
      <c r="D464" t="s">
        <v>1133</v>
      </c>
      <c r="E464">
        <v>1</v>
      </c>
      <c r="F464" t="s">
        <v>1034</v>
      </c>
    </row>
    <row r="465" spans="1:6" x14ac:dyDescent="0.7">
      <c r="A465" t="s">
        <v>119</v>
      </c>
      <c r="B465" t="s">
        <v>1134</v>
      </c>
      <c r="C465" t="s">
        <v>232</v>
      </c>
      <c r="D465" t="s">
        <v>170</v>
      </c>
      <c r="E465">
        <v>-1</v>
      </c>
      <c r="F465" t="s">
        <v>1034</v>
      </c>
    </row>
    <row r="466" spans="1:6" x14ac:dyDescent="0.7">
      <c r="A466" t="s">
        <v>958</v>
      </c>
      <c r="B466" t="s">
        <v>342</v>
      </c>
      <c r="C466" t="s">
        <v>1135</v>
      </c>
      <c r="D466" t="s">
        <v>1136</v>
      </c>
      <c r="E466">
        <v>1</v>
      </c>
      <c r="F466" t="s">
        <v>1034</v>
      </c>
    </row>
    <row r="467" spans="1:6" x14ac:dyDescent="0.7">
      <c r="A467" t="s">
        <v>222</v>
      </c>
      <c r="B467" t="s">
        <v>1137</v>
      </c>
      <c r="C467" t="s">
        <v>1138</v>
      </c>
      <c r="D467" t="s">
        <v>297</v>
      </c>
      <c r="E467">
        <v>-1</v>
      </c>
      <c r="F467" t="s">
        <v>1034</v>
      </c>
    </row>
    <row r="468" spans="1:6" x14ac:dyDescent="0.7">
      <c r="A468" t="s">
        <v>410</v>
      </c>
      <c r="B468" t="s">
        <v>1139</v>
      </c>
      <c r="C468" t="s">
        <v>1140</v>
      </c>
      <c r="D468" t="s">
        <v>206</v>
      </c>
      <c r="E468">
        <v>1</v>
      </c>
      <c r="F468" t="s">
        <v>1034</v>
      </c>
    </row>
    <row r="469" spans="1:6" x14ac:dyDescent="0.7">
      <c r="A469" t="s">
        <v>261</v>
      </c>
      <c r="B469" t="s">
        <v>1141</v>
      </c>
      <c r="C469" t="s">
        <v>685</v>
      </c>
      <c r="D469" t="s">
        <v>1142</v>
      </c>
      <c r="E469">
        <v>-1</v>
      </c>
      <c r="F469" t="s">
        <v>1034</v>
      </c>
    </row>
    <row r="470" spans="1:6" x14ac:dyDescent="0.7">
      <c r="A470" t="s">
        <v>1143</v>
      </c>
      <c r="B470" t="s">
        <v>1144</v>
      </c>
      <c r="C470" t="s">
        <v>1145</v>
      </c>
      <c r="D470" t="s">
        <v>54</v>
      </c>
      <c r="E470">
        <v>1</v>
      </c>
      <c r="F470" t="s">
        <v>1034</v>
      </c>
    </row>
    <row r="471" spans="1:6" x14ac:dyDescent="0.7">
      <c r="A471" t="s">
        <v>187</v>
      </c>
      <c r="B471" t="s">
        <v>1146</v>
      </c>
      <c r="C471" t="s">
        <v>613</v>
      </c>
      <c r="D471" t="s">
        <v>1147</v>
      </c>
      <c r="E471">
        <v>-1</v>
      </c>
      <c r="F471" t="s">
        <v>1034</v>
      </c>
    </row>
    <row r="472" spans="1:6" x14ac:dyDescent="0.7">
      <c r="A472" t="s">
        <v>351</v>
      </c>
      <c r="B472" t="s">
        <v>1148</v>
      </c>
      <c r="C472" t="s">
        <v>1149</v>
      </c>
      <c r="D472" t="s">
        <v>737</v>
      </c>
      <c r="E472">
        <v>1</v>
      </c>
      <c r="F472" t="s">
        <v>1034</v>
      </c>
    </row>
    <row r="473" spans="1:6" x14ac:dyDescent="0.7">
      <c r="A473" t="s">
        <v>521</v>
      </c>
      <c r="B473" t="s">
        <v>1150</v>
      </c>
      <c r="C473" t="s">
        <v>728</v>
      </c>
      <c r="D473" t="s">
        <v>1151</v>
      </c>
      <c r="E473">
        <v>-1</v>
      </c>
      <c r="F473" t="s">
        <v>1034</v>
      </c>
    </row>
    <row r="474" spans="1:6" x14ac:dyDescent="0.7">
      <c r="A474" t="s">
        <v>1152</v>
      </c>
      <c r="B474" t="s">
        <v>1153</v>
      </c>
      <c r="C474" t="s">
        <v>1154</v>
      </c>
      <c r="D474" t="s">
        <v>1151</v>
      </c>
      <c r="E474">
        <v>1</v>
      </c>
      <c r="F474" t="s">
        <v>1034</v>
      </c>
    </row>
    <row r="475" spans="1:6" x14ac:dyDescent="0.7">
      <c r="A475" t="s">
        <v>1155</v>
      </c>
      <c r="B475" t="s">
        <v>1156</v>
      </c>
      <c r="C475" t="s">
        <v>757</v>
      </c>
      <c r="D475" t="s">
        <v>821</v>
      </c>
      <c r="E475">
        <v>-1</v>
      </c>
      <c r="F475" t="s">
        <v>1034</v>
      </c>
    </row>
    <row r="476" spans="1:6" x14ac:dyDescent="0.7">
      <c r="A476" t="s">
        <v>1157</v>
      </c>
      <c r="B476" t="s">
        <v>561</v>
      </c>
      <c r="C476" t="s">
        <v>1158</v>
      </c>
      <c r="D476" t="s">
        <v>1107</v>
      </c>
      <c r="E476">
        <v>1</v>
      </c>
      <c r="F476" t="s">
        <v>1034</v>
      </c>
    </row>
    <row r="477" spans="1:6" x14ac:dyDescent="0.7">
      <c r="A477" t="s">
        <v>167</v>
      </c>
      <c r="B477" t="s">
        <v>1159</v>
      </c>
      <c r="C477" t="s">
        <v>789</v>
      </c>
      <c r="D477" t="s">
        <v>531</v>
      </c>
      <c r="E477">
        <v>-1</v>
      </c>
      <c r="F477" t="s">
        <v>1034</v>
      </c>
    </row>
    <row r="478" spans="1:6" x14ac:dyDescent="0.7">
      <c r="A478" t="s">
        <v>269</v>
      </c>
      <c r="B478" t="s">
        <v>1160</v>
      </c>
      <c r="C478" t="s">
        <v>1161</v>
      </c>
      <c r="D478" t="s">
        <v>54</v>
      </c>
      <c r="E478">
        <v>1</v>
      </c>
      <c r="F478" t="s">
        <v>1162</v>
      </c>
    </row>
    <row r="479" spans="1:6" x14ac:dyDescent="0.7">
      <c r="A479" t="s">
        <v>731</v>
      </c>
      <c r="B479" t="s">
        <v>1163</v>
      </c>
      <c r="C479" t="s">
        <v>1164</v>
      </c>
      <c r="D479" t="s">
        <v>983</v>
      </c>
      <c r="E479">
        <v>-1</v>
      </c>
      <c r="F479" t="s">
        <v>1162</v>
      </c>
    </row>
    <row r="480" spans="1:6" x14ac:dyDescent="0.7">
      <c r="A480" t="s">
        <v>27</v>
      </c>
      <c r="B480" t="s">
        <v>1165</v>
      </c>
      <c r="C480" t="s">
        <v>1166</v>
      </c>
      <c r="D480" t="s">
        <v>118</v>
      </c>
      <c r="E480">
        <v>1</v>
      </c>
      <c r="F480" t="s">
        <v>1162</v>
      </c>
    </row>
    <row r="481" spans="1:6" x14ac:dyDescent="0.7">
      <c r="A481" t="s">
        <v>87</v>
      </c>
      <c r="B481" t="s">
        <v>1167</v>
      </c>
      <c r="C481" t="s">
        <v>1168</v>
      </c>
      <c r="D481" t="s">
        <v>1169</v>
      </c>
      <c r="E481">
        <v>-1</v>
      </c>
      <c r="F481" t="s">
        <v>1162</v>
      </c>
    </row>
    <row r="482" spans="1:6" x14ac:dyDescent="0.7">
      <c r="A482" t="s">
        <v>95</v>
      </c>
      <c r="B482" t="s">
        <v>1170</v>
      </c>
      <c r="C482" t="s">
        <v>1171</v>
      </c>
      <c r="D482" t="s">
        <v>1172</v>
      </c>
      <c r="E482">
        <v>1</v>
      </c>
      <c r="F482" t="s">
        <v>1162</v>
      </c>
    </row>
    <row r="483" spans="1:6" x14ac:dyDescent="0.7">
      <c r="A483" t="s">
        <v>6</v>
      </c>
      <c r="B483" t="s">
        <v>1173</v>
      </c>
      <c r="C483" t="s">
        <v>1174</v>
      </c>
      <c r="D483" t="s">
        <v>126</v>
      </c>
      <c r="E483">
        <v>-1</v>
      </c>
      <c r="F483" t="s">
        <v>1162</v>
      </c>
    </row>
    <row r="484" spans="1:6" x14ac:dyDescent="0.7">
      <c r="A484" t="s">
        <v>63</v>
      </c>
      <c r="B484" t="s">
        <v>1175</v>
      </c>
      <c r="C484" t="s">
        <v>1176</v>
      </c>
      <c r="D484" t="s">
        <v>134</v>
      </c>
      <c r="E484">
        <v>1</v>
      </c>
      <c r="F484" t="s">
        <v>1162</v>
      </c>
    </row>
    <row r="485" spans="1:6" x14ac:dyDescent="0.7">
      <c r="A485" t="s">
        <v>958</v>
      </c>
      <c r="B485" t="s">
        <v>1177</v>
      </c>
      <c r="C485" t="s">
        <v>1178</v>
      </c>
      <c r="D485" t="s">
        <v>1179</v>
      </c>
      <c r="E485">
        <v>-1</v>
      </c>
      <c r="F485" t="s">
        <v>1162</v>
      </c>
    </row>
    <row r="486" spans="1:6" x14ac:dyDescent="0.7">
      <c r="A486" t="s">
        <v>179</v>
      </c>
      <c r="B486" t="s">
        <v>1180</v>
      </c>
      <c r="C486" t="s">
        <v>1181</v>
      </c>
      <c r="D486" t="s">
        <v>334</v>
      </c>
      <c r="E486">
        <v>1</v>
      </c>
      <c r="F486" t="s">
        <v>1162</v>
      </c>
    </row>
    <row r="487" spans="1:6" x14ac:dyDescent="0.7">
      <c r="A487" t="s">
        <v>294</v>
      </c>
      <c r="B487" t="s">
        <v>1182</v>
      </c>
      <c r="C487" t="s">
        <v>836</v>
      </c>
      <c r="D487" t="s">
        <v>970</v>
      </c>
      <c r="E487">
        <v>-1</v>
      </c>
      <c r="F487" t="s">
        <v>1162</v>
      </c>
    </row>
    <row r="488" spans="1:6" x14ac:dyDescent="0.7">
      <c r="A488" t="s">
        <v>35</v>
      </c>
      <c r="B488" t="s">
        <v>1183</v>
      </c>
      <c r="C488" t="s">
        <v>375</v>
      </c>
      <c r="D488" t="s">
        <v>875</v>
      </c>
      <c r="E488">
        <v>1</v>
      </c>
      <c r="F488" t="s">
        <v>1162</v>
      </c>
    </row>
    <row r="489" spans="1:6" x14ac:dyDescent="0.7">
      <c r="A489" t="s">
        <v>83</v>
      </c>
      <c r="B489" t="s">
        <v>1184</v>
      </c>
      <c r="C489" t="s">
        <v>692</v>
      </c>
      <c r="D489" t="s">
        <v>963</v>
      </c>
      <c r="E489">
        <v>-1</v>
      </c>
      <c r="F489" t="s">
        <v>1162</v>
      </c>
    </row>
    <row r="490" spans="1:6" x14ac:dyDescent="0.7">
      <c r="A490" t="s">
        <v>19</v>
      </c>
      <c r="B490" t="s">
        <v>1185</v>
      </c>
      <c r="C490" t="s">
        <v>173</v>
      </c>
      <c r="D490" t="s">
        <v>1186</v>
      </c>
      <c r="E490">
        <v>1</v>
      </c>
      <c r="F490" t="s">
        <v>1162</v>
      </c>
    </row>
    <row r="491" spans="1:6" x14ac:dyDescent="0.7">
      <c r="A491" t="s">
        <v>210</v>
      </c>
      <c r="B491" t="s">
        <v>1187</v>
      </c>
      <c r="C491" t="s">
        <v>439</v>
      </c>
      <c r="D491" t="s">
        <v>839</v>
      </c>
      <c r="E491">
        <v>-1</v>
      </c>
      <c r="F491" t="s">
        <v>1162</v>
      </c>
    </row>
    <row r="492" spans="1:6" x14ac:dyDescent="0.7">
      <c r="A492" t="s">
        <v>23</v>
      </c>
      <c r="B492" t="s">
        <v>1188</v>
      </c>
      <c r="C492" t="s">
        <v>699</v>
      </c>
      <c r="D492" t="s">
        <v>1189</v>
      </c>
      <c r="E492">
        <v>1</v>
      </c>
      <c r="F492" t="s">
        <v>1162</v>
      </c>
    </row>
    <row r="493" spans="1:6" x14ac:dyDescent="0.7">
      <c r="A493" t="s">
        <v>75</v>
      </c>
      <c r="B493" t="s">
        <v>1190</v>
      </c>
      <c r="C493" t="s">
        <v>1191</v>
      </c>
      <c r="D493" t="s">
        <v>1192</v>
      </c>
      <c r="E493">
        <v>-1</v>
      </c>
      <c r="F493" t="s">
        <v>1162</v>
      </c>
    </row>
    <row r="494" spans="1:6" x14ac:dyDescent="0.7">
      <c r="A494" t="s">
        <v>31</v>
      </c>
      <c r="B494" t="s">
        <v>1193</v>
      </c>
      <c r="C494" t="s">
        <v>1194</v>
      </c>
      <c r="D494" t="s">
        <v>54</v>
      </c>
      <c r="E494">
        <v>1</v>
      </c>
      <c r="F494" t="s">
        <v>1162</v>
      </c>
    </row>
    <row r="495" spans="1:6" x14ac:dyDescent="0.7">
      <c r="A495" t="s">
        <v>123</v>
      </c>
      <c r="B495" t="s">
        <v>1195</v>
      </c>
      <c r="C495" t="s">
        <v>49</v>
      </c>
      <c r="D495" t="s">
        <v>1196</v>
      </c>
      <c r="E495">
        <v>-1</v>
      </c>
      <c r="F495" t="s">
        <v>1162</v>
      </c>
    </row>
    <row r="496" spans="1:6" x14ac:dyDescent="0.7">
      <c r="A496" t="s">
        <v>532</v>
      </c>
      <c r="B496" t="s">
        <v>1197</v>
      </c>
      <c r="C496" t="s">
        <v>1060</v>
      </c>
      <c r="D496" t="s">
        <v>214</v>
      </c>
      <c r="E496">
        <v>1</v>
      </c>
      <c r="F496" t="s">
        <v>1162</v>
      </c>
    </row>
    <row r="497" spans="1:6" x14ac:dyDescent="0.7">
      <c r="A497" t="s">
        <v>377</v>
      </c>
      <c r="B497" t="s">
        <v>1198</v>
      </c>
      <c r="C497" t="s">
        <v>1199</v>
      </c>
      <c r="D497" t="s">
        <v>1200</v>
      </c>
      <c r="E497">
        <v>-1</v>
      </c>
      <c r="F497" t="s">
        <v>1162</v>
      </c>
    </row>
    <row r="498" spans="1:6" x14ac:dyDescent="0.7">
      <c r="A498" t="s">
        <v>11</v>
      </c>
      <c r="B498" t="s">
        <v>1201</v>
      </c>
      <c r="C498" t="s">
        <v>618</v>
      </c>
      <c r="D498" t="s">
        <v>1202</v>
      </c>
      <c r="E498">
        <v>1</v>
      </c>
      <c r="F498" t="s">
        <v>1162</v>
      </c>
    </row>
    <row r="499" spans="1:6" x14ac:dyDescent="0.7">
      <c r="A499" t="s">
        <v>108</v>
      </c>
      <c r="B499" t="s">
        <v>1203</v>
      </c>
      <c r="C499" t="s">
        <v>1204</v>
      </c>
      <c r="D499" t="s">
        <v>54</v>
      </c>
      <c r="E499">
        <v>-1</v>
      </c>
      <c r="F499" t="s">
        <v>1162</v>
      </c>
    </row>
    <row r="500" spans="1:6" x14ac:dyDescent="0.7">
      <c r="A500" t="s">
        <v>544</v>
      </c>
      <c r="B500" t="s">
        <v>1205</v>
      </c>
      <c r="C500" t="s">
        <v>315</v>
      </c>
      <c r="D500" t="s">
        <v>999</v>
      </c>
      <c r="E500">
        <v>1</v>
      </c>
      <c r="F500" t="s">
        <v>1162</v>
      </c>
    </row>
    <row r="501" spans="1:6" x14ac:dyDescent="0.7">
      <c r="A501" t="s">
        <v>67</v>
      </c>
      <c r="B501" t="s">
        <v>1206</v>
      </c>
      <c r="C501" t="s">
        <v>29</v>
      </c>
      <c r="D501" t="s">
        <v>1207</v>
      </c>
      <c r="E501">
        <v>-1</v>
      </c>
      <c r="F501" t="s">
        <v>1162</v>
      </c>
    </row>
    <row r="502" spans="1:6" x14ac:dyDescent="0.7">
      <c r="A502" t="s">
        <v>364</v>
      </c>
      <c r="B502" t="s">
        <v>1208</v>
      </c>
      <c r="C502" t="s">
        <v>205</v>
      </c>
      <c r="D502" t="s">
        <v>1209</v>
      </c>
      <c r="E502">
        <v>1</v>
      </c>
      <c r="F502" t="s">
        <v>1162</v>
      </c>
    </row>
    <row r="503" spans="1:6" x14ac:dyDescent="0.7">
      <c r="A503" t="s">
        <v>466</v>
      </c>
      <c r="B503" t="s">
        <v>1210</v>
      </c>
      <c r="C503" t="s">
        <v>1211</v>
      </c>
      <c r="D503" t="s">
        <v>122</v>
      </c>
      <c r="E503">
        <v>-1</v>
      </c>
      <c r="F503" t="s">
        <v>1162</v>
      </c>
    </row>
    <row r="504" spans="1:6" x14ac:dyDescent="0.7">
      <c r="A504" t="s">
        <v>387</v>
      </c>
      <c r="B504" t="s">
        <v>1212</v>
      </c>
      <c r="C504" t="s">
        <v>224</v>
      </c>
      <c r="D504" t="s">
        <v>1213</v>
      </c>
      <c r="E504">
        <v>1</v>
      </c>
      <c r="F504" t="s">
        <v>1162</v>
      </c>
    </row>
    <row r="505" spans="1:6" x14ac:dyDescent="0.7">
      <c r="A505" t="s">
        <v>91</v>
      </c>
      <c r="B505" t="s">
        <v>1214</v>
      </c>
      <c r="C505" t="s">
        <v>1215</v>
      </c>
      <c r="D505" t="s">
        <v>14</v>
      </c>
      <c r="E505">
        <v>-1</v>
      </c>
      <c r="F505" t="s">
        <v>1162</v>
      </c>
    </row>
    <row r="506" spans="1:6" x14ac:dyDescent="0.7">
      <c r="A506" t="s">
        <v>167</v>
      </c>
      <c r="B506" t="s">
        <v>1216</v>
      </c>
      <c r="C506" t="s">
        <v>1217</v>
      </c>
      <c r="D506" t="s">
        <v>74</v>
      </c>
      <c r="E506">
        <v>1</v>
      </c>
      <c r="F506" t="s">
        <v>1162</v>
      </c>
    </row>
    <row r="507" spans="1:6" x14ac:dyDescent="0.7">
      <c r="A507" t="s">
        <v>510</v>
      </c>
      <c r="B507" t="s">
        <v>1218</v>
      </c>
      <c r="C507" t="s">
        <v>277</v>
      </c>
      <c r="D507" t="s">
        <v>970</v>
      </c>
      <c r="E507">
        <v>-1</v>
      </c>
      <c r="F507" t="s">
        <v>1162</v>
      </c>
    </row>
    <row r="508" spans="1:6" x14ac:dyDescent="0.7">
      <c r="A508" t="s">
        <v>47</v>
      </c>
      <c r="B508" t="s">
        <v>1219</v>
      </c>
      <c r="C508" t="s">
        <v>155</v>
      </c>
      <c r="D508" t="s">
        <v>983</v>
      </c>
      <c r="E508">
        <v>1</v>
      </c>
      <c r="F508" t="s">
        <v>1162</v>
      </c>
    </row>
    <row r="509" spans="1:6" x14ac:dyDescent="0.7">
      <c r="A509" t="s">
        <v>631</v>
      </c>
      <c r="B509" t="s">
        <v>1220</v>
      </c>
      <c r="C509" t="s">
        <v>1221</v>
      </c>
      <c r="D509" t="s">
        <v>178</v>
      </c>
      <c r="E509">
        <v>-1</v>
      </c>
      <c r="F509" t="s">
        <v>1162</v>
      </c>
    </row>
    <row r="510" spans="1:6" x14ac:dyDescent="0.7">
      <c r="A510" t="s">
        <v>720</v>
      </c>
      <c r="B510" t="s">
        <v>1222</v>
      </c>
      <c r="C510" t="s">
        <v>346</v>
      </c>
      <c r="D510" t="s">
        <v>1223</v>
      </c>
      <c r="E510">
        <v>1</v>
      </c>
      <c r="F510" t="s">
        <v>1162</v>
      </c>
    </row>
    <row r="511" spans="1:6" x14ac:dyDescent="0.7">
      <c r="A511" t="s">
        <v>317</v>
      </c>
      <c r="B511" t="s">
        <v>1224</v>
      </c>
      <c r="C511" t="s">
        <v>836</v>
      </c>
      <c r="D511" t="s">
        <v>316</v>
      </c>
      <c r="E511">
        <v>-1</v>
      </c>
      <c r="F511" t="s">
        <v>1162</v>
      </c>
    </row>
    <row r="512" spans="1:6" x14ac:dyDescent="0.7">
      <c r="A512" t="s">
        <v>39</v>
      </c>
      <c r="B512" t="s">
        <v>1225</v>
      </c>
      <c r="C512" t="s">
        <v>232</v>
      </c>
      <c r="D512" t="s">
        <v>1226</v>
      </c>
      <c r="E512">
        <v>1</v>
      </c>
      <c r="F512" t="s">
        <v>1162</v>
      </c>
    </row>
    <row r="513" spans="1:6" x14ac:dyDescent="0.7">
      <c r="A513" t="s">
        <v>195</v>
      </c>
      <c r="B513" t="s">
        <v>1227</v>
      </c>
      <c r="C513" t="s">
        <v>1228</v>
      </c>
      <c r="D513" t="s">
        <v>934</v>
      </c>
      <c r="E513">
        <v>-1</v>
      </c>
      <c r="F513" t="s">
        <v>1162</v>
      </c>
    </row>
    <row r="514" spans="1:6" x14ac:dyDescent="0.7">
      <c r="A514" t="s">
        <v>71</v>
      </c>
      <c r="B514" t="s">
        <v>1229</v>
      </c>
      <c r="C514" t="s">
        <v>25</v>
      </c>
      <c r="D514" t="s">
        <v>1230</v>
      </c>
      <c r="E514">
        <v>1</v>
      </c>
      <c r="F514" t="s">
        <v>1162</v>
      </c>
    </row>
    <row r="515" spans="1:6" x14ac:dyDescent="0.7">
      <c r="A515" t="s">
        <v>1044</v>
      </c>
      <c r="B515" t="s">
        <v>1231</v>
      </c>
      <c r="C515" t="s">
        <v>49</v>
      </c>
      <c r="D515" t="s">
        <v>206</v>
      </c>
      <c r="E515">
        <v>-1</v>
      </c>
      <c r="F515" t="s">
        <v>1162</v>
      </c>
    </row>
    <row r="516" spans="1:6" x14ac:dyDescent="0.7">
      <c r="A516" t="s">
        <v>351</v>
      </c>
      <c r="B516" t="s">
        <v>1232</v>
      </c>
      <c r="C516" t="s">
        <v>1233</v>
      </c>
      <c r="D516" t="s">
        <v>1234</v>
      </c>
      <c r="E516">
        <v>1</v>
      </c>
      <c r="F516" t="s">
        <v>1162</v>
      </c>
    </row>
    <row r="517" spans="1:6" x14ac:dyDescent="0.7">
      <c r="A517" t="s">
        <v>858</v>
      </c>
      <c r="B517" t="s">
        <v>1235</v>
      </c>
      <c r="C517" t="s">
        <v>1236</v>
      </c>
      <c r="D517" t="s">
        <v>366</v>
      </c>
      <c r="E517">
        <v>-1</v>
      </c>
      <c r="F517" t="s">
        <v>1162</v>
      </c>
    </row>
    <row r="518" spans="1:6" x14ac:dyDescent="0.7">
      <c r="A518" t="s">
        <v>51</v>
      </c>
      <c r="B518" t="s">
        <v>1237</v>
      </c>
      <c r="C518" t="s">
        <v>593</v>
      </c>
      <c r="D518" t="s">
        <v>807</v>
      </c>
      <c r="E518">
        <v>1</v>
      </c>
      <c r="F518" t="s">
        <v>1162</v>
      </c>
    </row>
    <row r="519" spans="1:6" x14ac:dyDescent="0.7">
      <c r="A519" t="s">
        <v>348</v>
      </c>
      <c r="B519" t="s">
        <v>1238</v>
      </c>
      <c r="C519" t="s">
        <v>1239</v>
      </c>
      <c r="D519" t="s">
        <v>278</v>
      </c>
      <c r="E519">
        <v>-1</v>
      </c>
      <c r="F519" t="s">
        <v>1162</v>
      </c>
    </row>
    <row r="520" spans="1:6" x14ac:dyDescent="0.7">
      <c r="A520" t="s">
        <v>153</v>
      </c>
      <c r="B520" t="s">
        <v>1240</v>
      </c>
      <c r="C520" t="s">
        <v>517</v>
      </c>
      <c r="D520" t="s">
        <v>1241</v>
      </c>
      <c r="E520">
        <v>1</v>
      </c>
      <c r="F520" t="s">
        <v>1162</v>
      </c>
    </row>
    <row r="521" spans="1:6" x14ac:dyDescent="0.7">
      <c r="A521" t="s">
        <v>1242</v>
      </c>
      <c r="B521" t="s">
        <v>1243</v>
      </c>
      <c r="C521" t="s">
        <v>292</v>
      </c>
      <c r="D521" t="s">
        <v>930</v>
      </c>
      <c r="E521">
        <v>-1</v>
      </c>
      <c r="F521" t="s">
        <v>1162</v>
      </c>
    </row>
    <row r="522" spans="1:6" x14ac:dyDescent="0.7">
      <c r="A522" t="s">
        <v>1244</v>
      </c>
      <c r="B522" t="s">
        <v>1245</v>
      </c>
      <c r="C522" t="s">
        <v>508</v>
      </c>
      <c r="D522" t="s">
        <v>1246</v>
      </c>
      <c r="E522">
        <v>1</v>
      </c>
      <c r="F522" t="s">
        <v>1162</v>
      </c>
    </row>
    <row r="523" spans="1:6" x14ac:dyDescent="0.7">
      <c r="A523" t="s">
        <v>203</v>
      </c>
      <c r="B523" t="s">
        <v>8</v>
      </c>
      <c r="C523" t="s">
        <v>165</v>
      </c>
      <c r="D523" t="s">
        <v>726</v>
      </c>
      <c r="E523">
        <v>-1</v>
      </c>
      <c r="F523" t="s">
        <v>1162</v>
      </c>
    </row>
    <row r="524" spans="1:6" x14ac:dyDescent="0.7">
      <c r="A524" t="s">
        <v>1247</v>
      </c>
      <c r="B524" t="s">
        <v>1248</v>
      </c>
      <c r="C524" t="s">
        <v>209</v>
      </c>
      <c r="D524" t="s">
        <v>363</v>
      </c>
      <c r="E524">
        <v>1</v>
      </c>
      <c r="F524" t="s">
        <v>1162</v>
      </c>
    </row>
    <row r="525" spans="1:6" x14ac:dyDescent="0.7">
      <c r="A525" t="s">
        <v>1157</v>
      </c>
      <c r="B525" t="s">
        <v>1249</v>
      </c>
      <c r="C525" t="s">
        <v>1250</v>
      </c>
      <c r="D525" t="s">
        <v>551</v>
      </c>
      <c r="E525">
        <v>-1</v>
      </c>
      <c r="F525" t="s">
        <v>1162</v>
      </c>
    </row>
    <row r="526" spans="1:6" x14ac:dyDescent="0.7">
      <c r="A526" t="s">
        <v>677</v>
      </c>
      <c r="B526" t="s">
        <v>1251</v>
      </c>
      <c r="C526" t="s">
        <v>1252</v>
      </c>
      <c r="D526" t="s">
        <v>1253</v>
      </c>
      <c r="E526">
        <v>1</v>
      </c>
      <c r="F526" t="s">
        <v>1162</v>
      </c>
    </row>
    <row r="527" spans="1:6" x14ac:dyDescent="0.7">
      <c r="A527" t="s">
        <v>222</v>
      </c>
      <c r="B527" t="s">
        <v>1254</v>
      </c>
      <c r="C527" t="s">
        <v>193</v>
      </c>
      <c r="D527" t="s">
        <v>1255</v>
      </c>
      <c r="E527">
        <v>-1</v>
      </c>
      <c r="F527" t="s">
        <v>1162</v>
      </c>
    </row>
    <row r="528" spans="1:6" x14ac:dyDescent="0.7">
      <c r="A528" t="s">
        <v>1256</v>
      </c>
      <c r="B528" t="s">
        <v>516</v>
      </c>
      <c r="C528" t="s">
        <v>254</v>
      </c>
      <c r="D528" t="s">
        <v>1257</v>
      </c>
      <c r="E528">
        <v>1</v>
      </c>
      <c r="F528" t="s">
        <v>1162</v>
      </c>
    </row>
    <row r="529" spans="1:6" x14ac:dyDescent="0.7">
      <c r="A529" t="s">
        <v>1258</v>
      </c>
      <c r="B529" t="s">
        <v>1259</v>
      </c>
      <c r="C529" t="s">
        <v>1260</v>
      </c>
      <c r="D529" t="s">
        <v>655</v>
      </c>
      <c r="E529">
        <v>-1</v>
      </c>
      <c r="F529" t="s">
        <v>1162</v>
      </c>
    </row>
    <row r="530" spans="1:6" x14ac:dyDescent="0.7">
      <c r="A530" t="s">
        <v>160</v>
      </c>
      <c r="B530" t="s">
        <v>516</v>
      </c>
      <c r="C530" t="s">
        <v>177</v>
      </c>
      <c r="D530" t="s">
        <v>970</v>
      </c>
      <c r="E530">
        <v>1</v>
      </c>
      <c r="F530" t="s">
        <v>1162</v>
      </c>
    </row>
    <row r="531" spans="1:6" x14ac:dyDescent="0.7">
      <c r="A531" t="s">
        <v>793</v>
      </c>
      <c r="B531" t="s">
        <v>1261</v>
      </c>
      <c r="C531" t="s">
        <v>1262</v>
      </c>
      <c r="D531" t="s">
        <v>290</v>
      </c>
      <c r="E531">
        <v>-1</v>
      </c>
      <c r="F531" t="s">
        <v>1162</v>
      </c>
    </row>
    <row r="532" spans="1:6" x14ac:dyDescent="0.7">
      <c r="A532" t="s">
        <v>306</v>
      </c>
      <c r="B532" t="s">
        <v>1263</v>
      </c>
      <c r="C532" t="s">
        <v>311</v>
      </c>
      <c r="D532" t="s">
        <v>198</v>
      </c>
      <c r="E532">
        <v>1</v>
      </c>
      <c r="F532" t="s">
        <v>1162</v>
      </c>
    </row>
    <row r="533" spans="1:6" x14ac:dyDescent="0.7">
      <c r="A533" t="s">
        <v>215</v>
      </c>
      <c r="B533" t="s">
        <v>1264</v>
      </c>
      <c r="C533" t="s">
        <v>939</v>
      </c>
      <c r="D533" t="s">
        <v>249</v>
      </c>
      <c r="E533">
        <v>-1</v>
      </c>
      <c r="F533" t="s">
        <v>1162</v>
      </c>
    </row>
    <row r="534" spans="1:6" x14ac:dyDescent="0.7">
      <c r="A534" t="s">
        <v>1265</v>
      </c>
      <c r="B534" t="s">
        <v>1266</v>
      </c>
      <c r="C534" t="s">
        <v>292</v>
      </c>
      <c r="D534" t="s">
        <v>54</v>
      </c>
      <c r="E534">
        <v>1</v>
      </c>
      <c r="F534" t="s">
        <v>1162</v>
      </c>
    </row>
    <row r="535" spans="1:6" x14ac:dyDescent="0.7">
      <c r="A535" t="s">
        <v>1155</v>
      </c>
      <c r="B535" t="s">
        <v>1267</v>
      </c>
      <c r="C535" t="s">
        <v>1268</v>
      </c>
      <c r="D535" t="s">
        <v>54</v>
      </c>
      <c r="E535">
        <v>-1</v>
      </c>
      <c r="F535" t="s">
        <v>1162</v>
      </c>
    </row>
    <row r="536" spans="1:6" x14ac:dyDescent="0.7">
      <c r="A536" t="s">
        <v>1031</v>
      </c>
      <c r="B536" t="s">
        <v>1269</v>
      </c>
      <c r="C536" t="s">
        <v>25</v>
      </c>
      <c r="D536" t="s">
        <v>1270</v>
      </c>
      <c r="E536">
        <v>1</v>
      </c>
      <c r="F536" t="s">
        <v>1162</v>
      </c>
    </row>
    <row r="537" spans="1:6" x14ac:dyDescent="0.7">
      <c r="A537" t="s">
        <v>513</v>
      </c>
      <c r="B537" t="s">
        <v>1267</v>
      </c>
      <c r="C537" t="s">
        <v>659</v>
      </c>
      <c r="D537" t="s">
        <v>1271</v>
      </c>
      <c r="E537">
        <v>-1</v>
      </c>
      <c r="F537" t="s">
        <v>1162</v>
      </c>
    </row>
    <row r="538" spans="1:6" x14ac:dyDescent="0.7">
      <c r="A538" t="s">
        <v>15</v>
      </c>
      <c r="B538" t="s">
        <v>1272</v>
      </c>
      <c r="C538" t="s">
        <v>1273</v>
      </c>
      <c r="D538" t="s">
        <v>54</v>
      </c>
      <c r="E538">
        <v>1</v>
      </c>
      <c r="F538" t="s">
        <v>1274</v>
      </c>
    </row>
    <row r="539" spans="1:6" x14ac:dyDescent="0.7">
      <c r="A539" t="s">
        <v>6</v>
      </c>
      <c r="B539" t="s">
        <v>1275</v>
      </c>
      <c r="C539" t="s">
        <v>1276</v>
      </c>
      <c r="D539" t="s">
        <v>1008</v>
      </c>
      <c r="E539">
        <v>-1</v>
      </c>
      <c r="F539" t="s">
        <v>1274</v>
      </c>
    </row>
    <row r="540" spans="1:6" x14ac:dyDescent="0.7">
      <c r="A540" t="s">
        <v>19</v>
      </c>
      <c r="B540" t="s">
        <v>1277</v>
      </c>
      <c r="C540" t="s">
        <v>1278</v>
      </c>
      <c r="D540" t="s">
        <v>995</v>
      </c>
      <c r="E540">
        <v>1</v>
      </c>
      <c r="F540" t="s">
        <v>1274</v>
      </c>
    </row>
    <row r="541" spans="1:6" x14ac:dyDescent="0.7">
      <c r="A541" t="s">
        <v>377</v>
      </c>
      <c r="B541" t="s">
        <v>1279</v>
      </c>
      <c r="C541" t="s">
        <v>1280</v>
      </c>
      <c r="D541" t="s">
        <v>1179</v>
      </c>
      <c r="E541">
        <v>-1</v>
      </c>
      <c r="F541" t="s">
        <v>1274</v>
      </c>
    </row>
    <row r="542" spans="1:6" x14ac:dyDescent="0.7">
      <c r="A542" t="s">
        <v>87</v>
      </c>
      <c r="B542" t="s">
        <v>1281</v>
      </c>
      <c r="C542" t="s">
        <v>1282</v>
      </c>
      <c r="D542" t="s">
        <v>905</v>
      </c>
      <c r="E542">
        <v>1</v>
      </c>
      <c r="F542" t="s">
        <v>1274</v>
      </c>
    </row>
    <row r="543" spans="1:6" x14ac:dyDescent="0.7">
      <c r="A543" t="s">
        <v>31</v>
      </c>
      <c r="B543" t="s">
        <v>1283</v>
      </c>
      <c r="C543" t="s">
        <v>1284</v>
      </c>
      <c r="D543" t="s">
        <v>1285</v>
      </c>
      <c r="E543">
        <v>-1</v>
      </c>
      <c r="F543" t="s">
        <v>1274</v>
      </c>
    </row>
    <row r="544" spans="1:6" x14ac:dyDescent="0.7">
      <c r="A544" t="s">
        <v>55</v>
      </c>
      <c r="B544" t="s">
        <v>1286</v>
      </c>
      <c r="C544" t="s">
        <v>1088</v>
      </c>
      <c r="D544" t="s">
        <v>1287</v>
      </c>
      <c r="E544">
        <v>1</v>
      </c>
      <c r="F544" t="s">
        <v>1274</v>
      </c>
    </row>
    <row r="545" spans="1:6" x14ac:dyDescent="0.7">
      <c r="A545" t="s">
        <v>63</v>
      </c>
      <c r="B545" t="s">
        <v>1288</v>
      </c>
      <c r="C545" t="s">
        <v>13</v>
      </c>
      <c r="D545" t="s">
        <v>1289</v>
      </c>
      <c r="E545">
        <v>-1</v>
      </c>
      <c r="F545" t="s">
        <v>1274</v>
      </c>
    </row>
    <row r="546" spans="1:6" x14ac:dyDescent="0.7">
      <c r="A546" t="s">
        <v>958</v>
      </c>
      <c r="B546" t="s">
        <v>1290</v>
      </c>
      <c r="C546" t="s">
        <v>1291</v>
      </c>
      <c r="D546" t="s">
        <v>916</v>
      </c>
      <c r="E546">
        <v>1</v>
      </c>
      <c r="F546" t="s">
        <v>1274</v>
      </c>
    </row>
    <row r="547" spans="1:6" x14ac:dyDescent="0.7">
      <c r="A547" t="s">
        <v>731</v>
      </c>
      <c r="B547" t="s">
        <v>1292</v>
      </c>
      <c r="C547" t="s">
        <v>1293</v>
      </c>
      <c r="D547" t="s">
        <v>1294</v>
      </c>
      <c r="E547">
        <v>-1</v>
      </c>
      <c r="F547" t="s">
        <v>1274</v>
      </c>
    </row>
    <row r="548" spans="1:6" x14ac:dyDescent="0.7">
      <c r="A548" t="s">
        <v>212</v>
      </c>
      <c r="B548" t="s">
        <v>1295</v>
      </c>
      <c r="C548" t="s">
        <v>1296</v>
      </c>
      <c r="D548" t="s">
        <v>1297</v>
      </c>
      <c r="E548">
        <v>1</v>
      </c>
      <c r="F548" t="s">
        <v>1274</v>
      </c>
    </row>
    <row r="549" spans="1:6" x14ac:dyDescent="0.7">
      <c r="A549" t="s">
        <v>123</v>
      </c>
      <c r="B549" t="s">
        <v>1298</v>
      </c>
      <c r="C549" t="s">
        <v>699</v>
      </c>
      <c r="D549" t="s">
        <v>845</v>
      </c>
      <c r="E549">
        <v>-1</v>
      </c>
      <c r="F549" t="s">
        <v>1274</v>
      </c>
    </row>
    <row r="550" spans="1:6" x14ac:dyDescent="0.7">
      <c r="A550" t="s">
        <v>11</v>
      </c>
      <c r="B550" t="s">
        <v>1299</v>
      </c>
      <c r="C550" t="s">
        <v>470</v>
      </c>
      <c r="D550" t="s">
        <v>1081</v>
      </c>
      <c r="E550">
        <v>1</v>
      </c>
      <c r="F550" t="s">
        <v>1274</v>
      </c>
    </row>
    <row r="551" spans="1:6" x14ac:dyDescent="0.7">
      <c r="A551" t="s">
        <v>269</v>
      </c>
      <c r="B551" t="s">
        <v>1300</v>
      </c>
      <c r="C551" t="s">
        <v>1301</v>
      </c>
      <c r="D551" t="s">
        <v>1302</v>
      </c>
      <c r="E551">
        <v>-1</v>
      </c>
      <c r="F551" t="s">
        <v>1274</v>
      </c>
    </row>
    <row r="552" spans="1:6" x14ac:dyDescent="0.7">
      <c r="A552" t="s">
        <v>153</v>
      </c>
      <c r="B552" t="s">
        <v>1303</v>
      </c>
      <c r="C552" t="s">
        <v>259</v>
      </c>
      <c r="D552" t="s">
        <v>487</v>
      </c>
      <c r="E552">
        <v>1</v>
      </c>
      <c r="F552" t="s">
        <v>1274</v>
      </c>
    </row>
    <row r="553" spans="1:6" x14ac:dyDescent="0.7">
      <c r="A553" t="s">
        <v>95</v>
      </c>
      <c r="B553" t="s">
        <v>1304</v>
      </c>
      <c r="C553" t="s">
        <v>1305</v>
      </c>
      <c r="D553" t="s">
        <v>753</v>
      </c>
      <c r="E553">
        <v>-1</v>
      </c>
      <c r="F553" t="s">
        <v>1274</v>
      </c>
    </row>
    <row r="554" spans="1:6" x14ac:dyDescent="0.7">
      <c r="A554" t="s">
        <v>306</v>
      </c>
      <c r="B554" t="s">
        <v>1306</v>
      </c>
      <c r="C554" t="s">
        <v>593</v>
      </c>
      <c r="D554" t="s">
        <v>1015</v>
      </c>
      <c r="E554">
        <v>1</v>
      </c>
      <c r="F554" t="s">
        <v>1274</v>
      </c>
    </row>
    <row r="555" spans="1:6" x14ac:dyDescent="0.7">
      <c r="A555" t="s">
        <v>91</v>
      </c>
      <c r="B555" t="s">
        <v>1307</v>
      </c>
      <c r="C555" t="s">
        <v>1308</v>
      </c>
      <c r="D555" t="s">
        <v>509</v>
      </c>
      <c r="E555">
        <v>-1</v>
      </c>
      <c r="F555" t="s">
        <v>1274</v>
      </c>
    </row>
    <row r="556" spans="1:6" x14ac:dyDescent="0.7">
      <c r="A556" t="s">
        <v>459</v>
      </c>
      <c r="B556" t="s">
        <v>1309</v>
      </c>
      <c r="C556" t="s">
        <v>739</v>
      </c>
      <c r="D556" t="s">
        <v>425</v>
      </c>
      <c r="E556">
        <v>1</v>
      </c>
      <c r="F556" t="s">
        <v>1274</v>
      </c>
    </row>
    <row r="557" spans="1:6" x14ac:dyDescent="0.7">
      <c r="A557" t="s">
        <v>525</v>
      </c>
      <c r="B557" t="s">
        <v>1310</v>
      </c>
      <c r="C557" t="s">
        <v>739</v>
      </c>
      <c r="D557" t="s">
        <v>1311</v>
      </c>
      <c r="E557">
        <v>-1</v>
      </c>
      <c r="F557" t="s">
        <v>1274</v>
      </c>
    </row>
    <row r="558" spans="1:6" x14ac:dyDescent="0.7">
      <c r="A558" t="s">
        <v>364</v>
      </c>
      <c r="B558" t="s">
        <v>1312</v>
      </c>
      <c r="C558" t="s">
        <v>41</v>
      </c>
      <c r="D558" t="s">
        <v>1313</v>
      </c>
      <c r="E558">
        <v>1</v>
      </c>
      <c r="F558" t="s">
        <v>1274</v>
      </c>
    </row>
    <row r="559" spans="1:6" x14ac:dyDescent="0.7">
      <c r="A559" t="s">
        <v>631</v>
      </c>
      <c r="B559" t="s">
        <v>1314</v>
      </c>
      <c r="C559" t="s">
        <v>1315</v>
      </c>
      <c r="D559" t="s">
        <v>1316</v>
      </c>
      <c r="E559">
        <v>-1</v>
      </c>
      <c r="F559" t="s">
        <v>1274</v>
      </c>
    </row>
    <row r="560" spans="1:6" x14ac:dyDescent="0.7">
      <c r="A560" t="s">
        <v>1317</v>
      </c>
      <c r="B560" t="s">
        <v>1318</v>
      </c>
      <c r="C560" t="s">
        <v>1319</v>
      </c>
      <c r="D560" t="s">
        <v>1234</v>
      </c>
      <c r="E560">
        <v>1</v>
      </c>
      <c r="F560" t="s">
        <v>1274</v>
      </c>
    </row>
    <row r="561" spans="1:6" x14ac:dyDescent="0.7">
      <c r="A561" t="s">
        <v>108</v>
      </c>
      <c r="B561" t="s">
        <v>1320</v>
      </c>
      <c r="C561" t="s">
        <v>462</v>
      </c>
      <c r="D561" t="s">
        <v>1321</v>
      </c>
      <c r="E561">
        <v>-1</v>
      </c>
      <c r="F561" t="s">
        <v>1274</v>
      </c>
    </row>
    <row r="562" spans="1:6" x14ac:dyDescent="0.7">
      <c r="A562" t="s">
        <v>71</v>
      </c>
      <c r="B562" t="s">
        <v>1322</v>
      </c>
      <c r="C562" t="s">
        <v>383</v>
      </c>
      <c r="D562" t="s">
        <v>1323</v>
      </c>
      <c r="E562">
        <v>1</v>
      </c>
      <c r="F562" t="s">
        <v>1274</v>
      </c>
    </row>
    <row r="563" spans="1:6" x14ac:dyDescent="0.7">
      <c r="A563" t="s">
        <v>793</v>
      </c>
      <c r="B563" t="s">
        <v>1324</v>
      </c>
      <c r="C563" t="s">
        <v>1325</v>
      </c>
      <c r="D563" t="s">
        <v>1326</v>
      </c>
      <c r="E563">
        <v>-1</v>
      </c>
      <c r="F563" t="s">
        <v>1274</v>
      </c>
    </row>
    <row r="564" spans="1:6" x14ac:dyDescent="0.7">
      <c r="A564" t="s">
        <v>139</v>
      </c>
      <c r="B564" t="s">
        <v>1327</v>
      </c>
      <c r="C564" t="s">
        <v>728</v>
      </c>
      <c r="D564" t="s">
        <v>667</v>
      </c>
      <c r="E564">
        <v>1</v>
      </c>
      <c r="F564" t="s">
        <v>1274</v>
      </c>
    </row>
    <row r="565" spans="1:6" x14ac:dyDescent="0.7">
      <c r="A565" t="s">
        <v>261</v>
      </c>
      <c r="B565" t="s">
        <v>1328</v>
      </c>
      <c r="C565" t="s">
        <v>289</v>
      </c>
      <c r="D565" t="s">
        <v>1329</v>
      </c>
      <c r="E565">
        <v>-1</v>
      </c>
      <c r="F565" t="s">
        <v>1274</v>
      </c>
    </row>
    <row r="566" spans="1:6" x14ac:dyDescent="0.7">
      <c r="A566" t="s">
        <v>687</v>
      </c>
      <c r="B566" t="s">
        <v>642</v>
      </c>
      <c r="C566" t="s">
        <v>593</v>
      </c>
      <c r="D566" t="s">
        <v>1117</v>
      </c>
      <c r="E566">
        <v>1</v>
      </c>
      <c r="F566" t="s">
        <v>1274</v>
      </c>
    </row>
    <row r="567" spans="1:6" x14ac:dyDescent="0.7">
      <c r="A567" t="s">
        <v>381</v>
      </c>
      <c r="B567" t="s">
        <v>1330</v>
      </c>
      <c r="C567" t="s">
        <v>393</v>
      </c>
      <c r="D567" t="s">
        <v>1331</v>
      </c>
      <c r="E567">
        <v>-1</v>
      </c>
      <c r="F567" t="s">
        <v>1274</v>
      </c>
    </row>
    <row r="568" spans="1:6" x14ac:dyDescent="0.7">
      <c r="A568" t="s">
        <v>805</v>
      </c>
      <c r="B568" t="s">
        <v>1332</v>
      </c>
      <c r="C568" t="s">
        <v>498</v>
      </c>
      <c r="D568" t="s">
        <v>1333</v>
      </c>
      <c r="E568">
        <v>1</v>
      </c>
      <c r="F568" t="s">
        <v>1274</v>
      </c>
    </row>
    <row r="569" spans="1:6" x14ac:dyDescent="0.7">
      <c r="A569" t="s">
        <v>23</v>
      </c>
      <c r="B569" t="s">
        <v>1334</v>
      </c>
      <c r="C569" t="s">
        <v>155</v>
      </c>
      <c r="D569" t="s">
        <v>54</v>
      </c>
      <c r="E569">
        <v>-1</v>
      </c>
      <c r="F569" t="s">
        <v>1274</v>
      </c>
    </row>
    <row r="570" spans="1:6" x14ac:dyDescent="0.7">
      <c r="A570" t="s">
        <v>1335</v>
      </c>
      <c r="B570" t="s">
        <v>1336</v>
      </c>
      <c r="C570" t="s">
        <v>1337</v>
      </c>
      <c r="D570" t="s">
        <v>535</v>
      </c>
      <c r="E570">
        <v>1</v>
      </c>
      <c r="F570" t="s">
        <v>1274</v>
      </c>
    </row>
    <row r="571" spans="1:6" x14ac:dyDescent="0.7">
      <c r="A571" t="s">
        <v>183</v>
      </c>
      <c r="B571" t="s">
        <v>1338</v>
      </c>
      <c r="C571" t="s">
        <v>534</v>
      </c>
      <c r="D571" t="s">
        <v>875</v>
      </c>
      <c r="E571">
        <v>-1</v>
      </c>
      <c r="F571" t="s">
        <v>1274</v>
      </c>
    </row>
    <row r="572" spans="1:6" x14ac:dyDescent="0.7">
      <c r="A572" t="s">
        <v>552</v>
      </c>
      <c r="B572" t="s">
        <v>1339</v>
      </c>
      <c r="C572" t="s">
        <v>550</v>
      </c>
      <c r="D572" t="s">
        <v>1074</v>
      </c>
      <c r="E572">
        <v>1</v>
      </c>
      <c r="F572" t="s">
        <v>1274</v>
      </c>
    </row>
    <row r="573" spans="1:6" x14ac:dyDescent="0.7">
      <c r="A573" t="s">
        <v>513</v>
      </c>
      <c r="B573" t="s">
        <v>1340</v>
      </c>
      <c r="C573" t="s">
        <v>633</v>
      </c>
      <c r="D573" t="s">
        <v>386</v>
      </c>
      <c r="E573">
        <v>-1</v>
      </c>
      <c r="F573" t="s">
        <v>1274</v>
      </c>
    </row>
    <row r="574" spans="1:6" x14ac:dyDescent="0.7">
      <c r="A574" t="s">
        <v>75</v>
      </c>
      <c r="B574" t="s">
        <v>1341</v>
      </c>
      <c r="C574" t="s">
        <v>782</v>
      </c>
      <c r="D574" t="s">
        <v>693</v>
      </c>
      <c r="E574">
        <v>1</v>
      </c>
      <c r="F574" t="s">
        <v>1274</v>
      </c>
    </row>
    <row r="575" spans="1:6" x14ac:dyDescent="0.7">
      <c r="A575" t="s">
        <v>142</v>
      </c>
      <c r="B575" t="s">
        <v>1342</v>
      </c>
      <c r="C575" t="s">
        <v>820</v>
      </c>
      <c r="D575" t="s">
        <v>1343</v>
      </c>
      <c r="E575">
        <v>-1</v>
      </c>
      <c r="F575" t="s">
        <v>1274</v>
      </c>
    </row>
    <row r="576" spans="1:6" x14ac:dyDescent="0.7">
      <c r="A576" t="s">
        <v>179</v>
      </c>
      <c r="B576" t="s">
        <v>1344</v>
      </c>
      <c r="C576" t="s">
        <v>151</v>
      </c>
      <c r="D576" t="s">
        <v>1345</v>
      </c>
      <c r="E576">
        <v>1</v>
      </c>
      <c r="F576" t="s">
        <v>1274</v>
      </c>
    </row>
    <row r="577" spans="1:6" x14ac:dyDescent="0.7">
      <c r="A577" t="s">
        <v>1031</v>
      </c>
      <c r="B577" t="s">
        <v>1346</v>
      </c>
      <c r="C577" t="s">
        <v>659</v>
      </c>
      <c r="D577" t="s">
        <v>58</v>
      </c>
      <c r="E577">
        <v>-1</v>
      </c>
      <c r="F577" t="s">
        <v>1274</v>
      </c>
    </row>
    <row r="578" spans="1:6" x14ac:dyDescent="0.7">
      <c r="A578" t="s">
        <v>39</v>
      </c>
      <c r="B578" t="s">
        <v>665</v>
      </c>
      <c r="C578" t="s">
        <v>57</v>
      </c>
      <c r="D578" t="s">
        <v>1347</v>
      </c>
      <c r="E578">
        <v>1</v>
      </c>
      <c r="F578" t="s">
        <v>1274</v>
      </c>
    </row>
    <row r="579" spans="1:6" x14ac:dyDescent="0.7">
      <c r="A579" t="s">
        <v>348</v>
      </c>
      <c r="B579" t="s">
        <v>1348</v>
      </c>
      <c r="C579" t="s">
        <v>1349</v>
      </c>
      <c r="D579" t="s">
        <v>970</v>
      </c>
      <c r="E579">
        <v>-1</v>
      </c>
      <c r="F579" t="s">
        <v>1274</v>
      </c>
    </row>
    <row r="580" spans="1:6" x14ac:dyDescent="0.7">
      <c r="A580" t="s">
        <v>27</v>
      </c>
      <c r="B580" t="s">
        <v>1350</v>
      </c>
      <c r="C580" t="s">
        <v>185</v>
      </c>
      <c r="D580" t="s">
        <v>619</v>
      </c>
      <c r="E580">
        <v>1</v>
      </c>
      <c r="F580" t="s">
        <v>1274</v>
      </c>
    </row>
    <row r="581" spans="1:6" x14ac:dyDescent="0.7">
      <c r="A581" t="s">
        <v>1351</v>
      </c>
      <c r="B581" t="s">
        <v>1352</v>
      </c>
      <c r="C581" t="s">
        <v>177</v>
      </c>
      <c r="D581" t="s">
        <v>1353</v>
      </c>
      <c r="E581">
        <v>-1</v>
      </c>
      <c r="F581" t="s">
        <v>1274</v>
      </c>
    </row>
    <row r="582" spans="1:6" x14ac:dyDescent="0.7">
      <c r="A582" t="s">
        <v>35</v>
      </c>
      <c r="B582" t="s">
        <v>1354</v>
      </c>
      <c r="C582" t="s">
        <v>498</v>
      </c>
      <c r="D582" t="s">
        <v>611</v>
      </c>
      <c r="E582">
        <v>1</v>
      </c>
      <c r="F582" t="s">
        <v>1274</v>
      </c>
    </row>
    <row r="583" spans="1:6" x14ac:dyDescent="0.7">
      <c r="A583" t="s">
        <v>1143</v>
      </c>
      <c r="B583" t="s">
        <v>495</v>
      </c>
      <c r="C583" t="s">
        <v>757</v>
      </c>
      <c r="D583" t="s">
        <v>1026</v>
      </c>
      <c r="E583">
        <v>-1</v>
      </c>
      <c r="F583" t="s">
        <v>1274</v>
      </c>
    </row>
    <row r="584" spans="1:6" x14ac:dyDescent="0.7">
      <c r="A584" t="s">
        <v>1355</v>
      </c>
      <c r="B584" t="s">
        <v>1356</v>
      </c>
      <c r="C584" t="s">
        <v>1337</v>
      </c>
      <c r="D584" t="s">
        <v>243</v>
      </c>
      <c r="E584">
        <v>1</v>
      </c>
      <c r="F584" t="s">
        <v>1274</v>
      </c>
    </row>
    <row r="585" spans="1:6" x14ac:dyDescent="0.7">
      <c r="A585" t="s">
        <v>1157</v>
      </c>
      <c r="B585" t="s">
        <v>401</v>
      </c>
      <c r="C585" t="s">
        <v>1357</v>
      </c>
      <c r="D585" t="s">
        <v>627</v>
      </c>
      <c r="E585">
        <v>-1</v>
      </c>
      <c r="F585" t="s">
        <v>1274</v>
      </c>
    </row>
    <row r="586" spans="1:6" x14ac:dyDescent="0.7">
      <c r="A586" t="s">
        <v>827</v>
      </c>
      <c r="B586" t="s">
        <v>1358</v>
      </c>
      <c r="C586" t="s">
        <v>274</v>
      </c>
      <c r="D586" t="s">
        <v>152</v>
      </c>
      <c r="E586">
        <v>1</v>
      </c>
      <c r="F586" t="s">
        <v>1274</v>
      </c>
    </row>
    <row r="587" spans="1:6" x14ac:dyDescent="0.7">
      <c r="A587" t="s">
        <v>645</v>
      </c>
      <c r="B587" t="s">
        <v>1359</v>
      </c>
      <c r="C587" t="s">
        <v>402</v>
      </c>
      <c r="D587" t="s">
        <v>66</v>
      </c>
      <c r="E587">
        <v>-1</v>
      </c>
      <c r="F587" t="s">
        <v>1274</v>
      </c>
    </row>
    <row r="588" spans="1:6" x14ac:dyDescent="0.7">
      <c r="A588" t="s">
        <v>1256</v>
      </c>
      <c r="B588" t="s">
        <v>1360</v>
      </c>
      <c r="C588" t="s">
        <v>771</v>
      </c>
      <c r="D588" t="s">
        <v>1001</v>
      </c>
      <c r="E588">
        <v>1</v>
      </c>
      <c r="F588" t="s">
        <v>1274</v>
      </c>
    </row>
    <row r="589" spans="1:6" x14ac:dyDescent="0.7">
      <c r="A589" t="s">
        <v>391</v>
      </c>
      <c r="B589" t="s">
        <v>1361</v>
      </c>
      <c r="C589" t="s">
        <v>372</v>
      </c>
      <c r="D589" t="s">
        <v>990</v>
      </c>
      <c r="E589">
        <v>-1</v>
      </c>
      <c r="F589" t="s">
        <v>1274</v>
      </c>
    </row>
    <row r="590" spans="1:6" x14ac:dyDescent="0.7">
      <c r="A590" t="s">
        <v>99</v>
      </c>
      <c r="B590" t="s">
        <v>1362</v>
      </c>
      <c r="C590" t="s">
        <v>181</v>
      </c>
      <c r="D590" t="s">
        <v>667</v>
      </c>
      <c r="E590">
        <v>1</v>
      </c>
      <c r="F590" t="s">
        <v>1274</v>
      </c>
    </row>
    <row r="591" spans="1:6" x14ac:dyDescent="0.7">
      <c r="A591" t="s">
        <v>917</v>
      </c>
      <c r="B591" t="s">
        <v>1363</v>
      </c>
      <c r="C591" t="s">
        <v>661</v>
      </c>
      <c r="D591" t="s">
        <v>1364</v>
      </c>
      <c r="E591">
        <v>-1</v>
      </c>
      <c r="F591" t="s">
        <v>1274</v>
      </c>
    </row>
    <row r="592" spans="1:6" x14ac:dyDescent="0.7">
      <c r="A592" t="s">
        <v>387</v>
      </c>
      <c r="B592" t="s">
        <v>1365</v>
      </c>
      <c r="C592" t="s">
        <v>953</v>
      </c>
      <c r="D592" t="s">
        <v>1366</v>
      </c>
      <c r="E592">
        <v>1</v>
      </c>
      <c r="F592" t="s">
        <v>1274</v>
      </c>
    </row>
    <row r="593" spans="1:6" x14ac:dyDescent="0.7">
      <c r="A593" t="s">
        <v>167</v>
      </c>
      <c r="B593" t="s">
        <v>1367</v>
      </c>
      <c r="C593" t="s">
        <v>1060</v>
      </c>
      <c r="D593" t="s">
        <v>531</v>
      </c>
      <c r="E593">
        <v>-1</v>
      </c>
      <c r="F593" t="s">
        <v>1274</v>
      </c>
    </row>
    <row r="594" spans="1:6" x14ac:dyDescent="0.7">
      <c r="A594" t="s">
        <v>163</v>
      </c>
      <c r="B594" t="s">
        <v>1368</v>
      </c>
      <c r="C594" t="s">
        <v>484</v>
      </c>
      <c r="D594" t="s">
        <v>1353</v>
      </c>
      <c r="E594">
        <v>1</v>
      </c>
      <c r="F594" t="s">
        <v>1274</v>
      </c>
    </row>
    <row r="595" spans="1:6" x14ac:dyDescent="0.7">
      <c r="A595" t="s">
        <v>51</v>
      </c>
      <c r="B595" t="s">
        <v>1369</v>
      </c>
      <c r="C595" t="s">
        <v>340</v>
      </c>
      <c r="D595" t="s">
        <v>1370</v>
      </c>
      <c r="E595">
        <v>-1</v>
      </c>
      <c r="F595" t="s">
        <v>1274</v>
      </c>
    </row>
    <row r="596" spans="1:6" x14ac:dyDescent="0.7">
      <c r="A596" t="s">
        <v>119</v>
      </c>
      <c r="B596" t="s">
        <v>1371</v>
      </c>
      <c r="C596" t="s">
        <v>232</v>
      </c>
      <c r="D596" t="s">
        <v>54</v>
      </c>
      <c r="E596">
        <v>1</v>
      </c>
      <c r="F596" t="s">
        <v>1274</v>
      </c>
    </row>
    <row r="597" spans="1:6" x14ac:dyDescent="0.7">
      <c r="A597" t="s">
        <v>964</v>
      </c>
      <c r="B597" t="s">
        <v>1372</v>
      </c>
      <c r="C597" t="s">
        <v>1373</v>
      </c>
      <c r="D597" t="s">
        <v>1027</v>
      </c>
      <c r="E597">
        <v>-1</v>
      </c>
      <c r="F597" t="s">
        <v>1274</v>
      </c>
    </row>
    <row r="598" spans="1:6" x14ac:dyDescent="0.7">
      <c r="A598" t="s">
        <v>31</v>
      </c>
      <c r="B598" t="s">
        <v>1374</v>
      </c>
      <c r="C598" t="s">
        <v>1375</v>
      </c>
      <c r="D598" t="s">
        <v>9</v>
      </c>
      <c r="E598">
        <v>1</v>
      </c>
      <c r="F598" t="s">
        <v>1376</v>
      </c>
    </row>
    <row r="599" spans="1:6" x14ac:dyDescent="0.7">
      <c r="A599" t="s">
        <v>67</v>
      </c>
      <c r="B599" t="s">
        <v>1377</v>
      </c>
      <c r="C599" t="s">
        <v>1378</v>
      </c>
      <c r="D599" t="s">
        <v>496</v>
      </c>
      <c r="E599">
        <v>-1</v>
      </c>
      <c r="F599" t="s">
        <v>1376</v>
      </c>
    </row>
    <row r="600" spans="1:6" x14ac:dyDescent="0.7">
      <c r="A600" t="s">
        <v>6</v>
      </c>
      <c r="B600" t="s">
        <v>1379</v>
      </c>
      <c r="C600" t="s">
        <v>1380</v>
      </c>
      <c r="D600" t="s">
        <v>1381</v>
      </c>
      <c r="E600">
        <v>1</v>
      </c>
      <c r="F600" t="s">
        <v>1376</v>
      </c>
    </row>
    <row r="601" spans="1:6" x14ac:dyDescent="0.7">
      <c r="A601" t="s">
        <v>123</v>
      </c>
      <c r="B601" t="s">
        <v>1382</v>
      </c>
      <c r="C601" t="s">
        <v>368</v>
      </c>
      <c r="D601" t="s">
        <v>926</v>
      </c>
      <c r="E601">
        <v>-1</v>
      </c>
      <c r="F601" t="s">
        <v>1376</v>
      </c>
    </row>
    <row r="602" spans="1:6" x14ac:dyDescent="0.7">
      <c r="A602" t="s">
        <v>27</v>
      </c>
      <c r="B602" t="s">
        <v>1383</v>
      </c>
      <c r="C602" t="s">
        <v>1384</v>
      </c>
      <c r="D602" t="s">
        <v>1385</v>
      </c>
      <c r="E602">
        <v>1</v>
      </c>
      <c r="F602" t="s">
        <v>1376</v>
      </c>
    </row>
    <row r="603" spans="1:6" x14ac:dyDescent="0.7">
      <c r="A603" t="s">
        <v>226</v>
      </c>
      <c r="B603" t="s">
        <v>1386</v>
      </c>
      <c r="C603" t="s">
        <v>1387</v>
      </c>
      <c r="D603" t="s">
        <v>875</v>
      </c>
      <c r="E603">
        <v>-1</v>
      </c>
      <c r="F603" t="s">
        <v>1376</v>
      </c>
    </row>
    <row r="604" spans="1:6" x14ac:dyDescent="0.7">
      <c r="A604" t="s">
        <v>23</v>
      </c>
      <c r="B604" t="s">
        <v>1388</v>
      </c>
      <c r="C604" t="s">
        <v>383</v>
      </c>
      <c r="D604" t="s">
        <v>506</v>
      </c>
      <c r="E604">
        <v>1</v>
      </c>
      <c r="F604" t="s">
        <v>1376</v>
      </c>
    </row>
    <row r="605" spans="1:6" x14ac:dyDescent="0.7">
      <c r="A605" t="s">
        <v>203</v>
      </c>
      <c r="B605" t="s">
        <v>1389</v>
      </c>
      <c r="C605" t="s">
        <v>1390</v>
      </c>
      <c r="D605" t="s">
        <v>1391</v>
      </c>
      <c r="E605">
        <v>-1</v>
      </c>
      <c r="F605" t="s">
        <v>1376</v>
      </c>
    </row>
    <row r="606" spans="1:6" x14ac:dyDescent="0.7">
      <c r="A606" t="s">
        <v>15</v>
      </c>
      <c r="B606" t="s">
        <v>1392</v>
      </c>
      <c r="C606" t="s">
        <v>271</v>
      </c>
      <c r="D606" t="s">
        <v>1393</v>
      </c>
      <c r="E606">
        <v>1</v>
      </c>
      <c r="F606" t="s">
        <v>1376</v>
      </c>
    </row>
    <row r="607" spans="1:6" x14ac:dyDescent="0.7">
      <c r="A607" t="s">
        <v>525</v>
      </c>
      <c r="B607" t="s">
        <v>1394</v>
      </c>
      <c r="C607" t="s">
        <v>393</v>
      </c>
      <c r="D607" t="s">
        <v>1395</v>
      </c>
      <c r="E607">
        <v>-1</v>
      </c>
      <c r="F607" t="s">
        <v>1376</v>
      </c>
    </row>
    <row r="608" spans="1:6" x14ac:dyDescent="0.7">
      <c r="A608" t="s">
        <v>19</v>
      </c>
      <c r="B608" t="s">
        <v>1396</v>
      </c>
      <c r="C608" t="s">
        <v>133</v>
      </c>
      <c r="D608" t="s">
        <v>1397</v>
      </c>
      <c r="E608">
        <v>1</v>
      </c>
      <c r="F608" t="s">
        <v>1376</v>
      </c>
    </row>
    <row r="609" spans="1:6" x14ac:dyDescent="0.7">
      <c r="A609" t="s">
        <v>99</v>
      </c>
      <c r="B609" t="s">
        <v>1398</v>
      </c>
      <c r="C609" t="s">
        <v>103</v>
      </c>
      <c r="D609" t="s">
        <v>54</v>
      </c>
      <c r="E609">
        <v>-1</v>
      </c>
      <c r="F609" t="s">
        <v>1376</v>
      </c>
    </row>
    <row r="610" spans="1:6" x14ac:dyDescent="0.7">
      <c r="A610" t="s">
        <v>101</v>
      </c>
      <c r="B610" t="s">
        <v>1399</v>
      </c>
      <c r="C610" t="s">
        <v>1400</v>
      </c>
      <c r="D610" t="s">
        <v>1401</v>
      </c>
      <c r="E610">
        <v>1</v>
      </c>
      <c r="F610" t="s">
        <v>1376</v>
      </c>
    </row>
    <row r="611" spans="1:6" x14ac:dyDescent="0.7">
      <c r="A611" t="s">
        <v>91</v>
      </c>
      <c r="B611" t="s">
        <v>1402</v>
      </c>
      <c r="C611" t="s">
        <v>1403</v>
      </c>
      <c r="D611" t="s">
        <v>1404</v>
      </c>
      <c r="E611">
        <v>-1</v>
      </c>
      <c r="F611" t="s">
        <v>1376</v>
      </c>
    </row>
    <row r="612" spans="1:6" x14ac:dyDescent="0.7">
      <c r="A612" t="s">
        <v>87</v>
      </c>
      <c r="B612" t="s">
        <v>1405</v>
      </c>
      <c r="C612" t="s">
        <v>1406</v>
      </c>
      <c r="D612" t="s">
        <v>1407</v>
      </c>
      <c r="E612">
        <v>1</v>
      </c>
      <c r="F612" t="s">
        <v>1376</v>
      </c>
    </row>
    <row r="613" spans="1:6" x14ac:dyDescent="0.7">
      <c r="A613" t="s">
        <v>1155</v>
      </c>
      <c r="B613" t="s">
        <v>1408</v>
      </c>
      <c r="C613" t="s">
        <v>1409</v>
      </c>
      <c r="D613" t="s">
        <v>601</v>
      </c>
      <c r="E613">
        <v>-1</v>
      </c>
      <c r="F613" t="s">
        <v>1376</v>
      </c>
    </row>
    <row r="614" spans="1:6" x14ac:dyDescent="0.7">
      <c r="A614" t="s">
        <v>344</v>
      </c>
      <c r="B614" t="s">
        <v>1410</v>
      </c>
      <c r="C614" t="s">
        <v>1411</v>
      </c>
      <c r="D614" t="s">
        <v>94</v>
      </c>
      <c r="E614">
        <v>1</v>
      </c>
      <c r="F614" t="s">
        <v>1376</v>
      </c>
    </row>
    <row r="615" spans="1:6" x14ac:dyDescent="0.7">
      <c r="A615" t="s">
        <v>139</v>
      </c>
      <c r="B615" t="s">
        <v>1412</v>
      </c>
      <c r="C615" t="s">
        <v>613</v>
      </c>
      <c r="D615" t="s">
        <v>1413</v>
      </c>
      <c r="E615">
        <v>-1</v>
      </c>
      <c r="F615" t="s">
        <v>1376</v>
      </c>
    </row>
    <row r="616" spans="1:6" x14ac:dyDescent="0.7">
      <c r="A616" t="s">
        <v>47</v>
      </c>
      <c r="B616" t="s">
        <v>1414</v>
      </c>
      <c r="C616" t="s">
        <v>699</v>
      </c>
      <c r="D616" t="s">
        <v>1415</v>
      </c>
      <c r="E616">
        <v>1</v>
      </c>
      <c r="F616" t="s">
        <v>1376</v>
      </c>
    </row>
    <row r="617" spans="1:6" x14ac:dyDescent="0.7">
      <c r="A617" t="s">
        <v>95</v>
      </c>
      <c r="B617" t="s">
        <v>1416</v>
      </c>
      <c r="C617" t="s">
        <v>1390</v>
      </c>
      <c r="D617" t="s">
        <v>1417</v>
      </c>
      <c r="E617">
        <v>-1</v>
      </c>
      <c r="F617" t="s">
        <v>1376</v>
      </c>
    </row>
    <row r="618" spans="1:6" x14ac:dyDescent="0.7">
      <c r="A618" t="s">
        <v>849</v>
      </c>
      <c r="B618" t="s">
        <v>1418</v>
      </c>
      <c r="C618" t="s">
        <v>1419</v>
      </c>
      <c r="D618" t="s">
        <v>1420</v>
      </c>
      <c r="E618">
        <v>1</v>
      </c>
      <c r="F618" t="s">
        <v>1376</v>
      </c>
    </row>
    <row r="619" spans="1:6" x14ac:dyDescent="0.7">
      <c r="A619" t="s">
        <v>215</v>
      </c>
      <c r="B619" t="s">
        <v>1421</v>
      </c>
      <c r="C619" t="s">
        <v>1422</v>
      </c>
      <c r="D619" t="s">
        <v>1391</v>
      </c>
      <c r="E619">
        <v>-1</v>
      </c>
      <c r="F619" t="s">
        <v>1376</v>
      </c>
    </row>
    <row r="620" spans="1:6" x14ac:dyDescent="0.7">
      <c r="A620" t="s">
        <v>105</v>
      </c>
      <c r="B620" t="s">
        <v>1423</v>
      </c>
      <c r="C620" t="s">
        <v>1424</v>
      </c>
      <c r="D620" t="s">
        <v>82</v>
      </c>
      <c r="E620">
        <v>1</v>
      </c>
      <c r="F620" t="s">
        <v>1376</v>
      </c>
    </row>
    <row r="621" spans="1:6" x14ac:dyDescent="0.7">
      <c r="A621" t="s">
        <v>191</v>
      </c>
      <c r="B621" t="s">
        <v>1425</v>
      </c>
      <c r="C621" t="s">
        <v>1426</v>
      </c>
      <c r="D621" t="s">
        <v>1381</v>
      </c>
      <c r="E621">
        <v>-1</v>
      </c>
      <c r="F621" t="s">
        <v>1376</v>
      </c>
    </row>
    <row r="622" spans="1:6" x14ac:dyDescent="0.7">
      <c r="A622" t="s">
        <v>687</v>
      </c>
      <c r="B622" t="s">
        <v>1427</v>
      </c>
      <c r="C622" t="s">
        <v>69</v>
      </c>
      <c r="D622" t="s">
        <v>162</v>
      </c>
      <c r="E622">
        <v>1</v>
      </c>
      <c r="F622" t="s">
        <v>1376</v>
      </c>
    </row>
    <row r="623" spans="1:6" x14ac:dyDescent="0.7">
      <c r="A623" t="s">
        <v>532</v>
      </c>
      <c r="B623" t="s">
        <v>1428</v>
      </c>
      <c r="C623" t="s">
        <v>1429</v>
      </c>
      <c r="D623" t="s">
        <v>369</v>
      </c>
      <c r="E623">
        <v>-1</v>
      </c>
      <c r="F623" t="s">
        <v>1376</v>
      </c>
    </row>
    <row r="624" spans="1:6" x14ac:dyDescent="0.7">
      <c r="A624" t="s">
        <v>377</v>
      </c>
      <c r="B624" t="s">
        <v>1430</v>
      </c>
      <c r="C624" t="s">
        <v>1384</v>
      </c>
      <c r="D624" t="s">
        <v>1302</v>
      </c>
      <c r="E624">
        <v>1</v>
      </c>
      <c r="F624" t="s">
        <v>1376</v>
      </c>
    </row>
    <row r="625" spans="1:6" x14ac:dyDescent="0.7">
      <c r="A625" t="s">
        <v>544</v>
      </c>
      <c r="B625" t="s">
        <v>1431</v>
      </c>
      <c r="C625" t="s">
        <v>498</v>
      </c>
      <c r="D625" t="s">
        <v>1432</v>
      </c>
      <c r="E625">
        <v>-1</v>
      </c>
      <c r="F625" t="s">
        <v>1376</v>
      </c>
    </row>
    <row r="626" spans="1:6" x14ac:dyDescent="0.7">
      <c r="A626" t="s">
        <v>348</v>
      </c>
      <c r="B626" t="s">
        <v>1433</v>
      </c>
      <c r="C626" t="s">
        <v>1434</v>
      </c>
      <c r="D626" t="s">
        <v>1435</v>
      </c>
      <c r="E626">
        <v>1</v>
      </c>
      <c r="F626" t="s">
        <v>1376</v>
      </c>
    </row>
    <row r="627" spans="1:6" x14ac:dyDescent="0.7">
      <c r="A627" t="s">
        <v>690</v>
      </c>
      <c r="B627" t="s">
        <v>1436</v>
      </c>
      <c r="C627" t="s">
        <v>1437</v>
      </c>
      <c r="D627" t="s">
        <v>601</v>
      </c>
      <c r="E627">
        <v>-1</v>
      </c>
      <c r="F627" t="s">
        <v>1376</v>
      </c>
    </row>
    <row r="628" spans="1:6" x14ac:dyDescent="0.7">
      <c r="A628" t="s">
        <v>805</v>
      </c>
      <c r="B628" t="s">
        <v>1438</v>
      </c>
      <c r="C628" t="s">
        <v>189</v>
      </c>
      <c r="D628" t="s">
        <v>1439</v>
      </c>
      <c r="E628">
        <v>1</v>
      </c>
      <c r="F628" t="s">
        <v>1376</v>
      </c>
    </row>
    <row r="629" spans="1:6" x14ac:dyDescent="0.7">
      <c r="A629" t="s">
        <v>306</v>
      </c>
      <c r="B629" t="s">
        <v>1440</v>
      </c>
      <c r="C629" t="s">
        <v>534</v>
      </c>
      <c r="D629" t="s">
        <v>1441</v>
      </c>
      <c r="E629">
        <v>-1</v>
      </c>
      <c r="F629" t="s">
        <v>1376</v>
      </c>
    </row>
    <row r="630" spans="1:6" x14ac:dyDescent="0.7">
      <c r="A630" t="s">
        <v>387</v>
      </c>
      <c r="B630" t="s">
        <v>1442</v>
      </c>
      <c r="C630" t="s">
        <v>654</v>
      </c>
      <c r="D630" t="s">
        <v>324</v>
      </c>
      <c r="E630">
        <v>1</v>
      </c>
      <c r="F630" t="s">
        <v>1376</v>
      </c>
    </row>
    <row r="631" spans="1:6" x14ac:dyDescent="0.7">
      <c r="A631" t="s">
        <v>888</v>
      </c>
      <c r="B631" t="s">
        <v>1443</v>
      </c>
      <c r="C631" t="s">
        <v>254</v>
      </c>
      <c r="D631" t="s">
        <v>1444</v>
      </c>
      <c r="E631">
        <v>-1</v>
      </c>
      <c r="F631" t="s">
        <v>1376</v>
      </c>
    </row>
    <row r="632" spans="1:6" x14ac:dyDescent="0.7">
      <c r="A632" t="s">
        <v>210</v>
      </c>
      <c r="B632" t="s">
        <v>1445</v>
      </c>
      <c r="C632" t="s">
        <v>474</v>
      </c>
      <c r="D632" t="s">
        <v>1446</v>
      </c>
      <c r="E632">
        <v>1</v>
      </c>
      <c r="F632" t="s">
        <v>1376</v>
      </c>
    </row>
    <row r="633" spans="1:6" x14ac:dyDescent="0.7">
      <c r="A633" t="s">
        <v>841</v>
      </c>
      <c r="B633" t="s">
        <v>1447</v>
      </c>
      <c r="C633" t="s">
        <v>431</v>
      </c>
      <c r="D633" t="s">
        <v>218</v>
      </c>
      <c r="E633">
        <v>-1</v>
      </c>
      <c r="F633" t="s">
        <v>1376</v>
      </c>
    </row>
    <row r="634" spans="1:6" x14ac:dyDescent="0.7">
      <c r="A634" t="s">
        <v>552</v>
      </c>
      <c r="B634" t="s">
        <v>1448</v>
      </c>
      <c r="C634" t="s">
        <v>1449</v>
      </c>
      <c r="D634" t="s">
        <v>884</v>
      </c>
      <c r="E634">
        <v>1</v>
      </c>
      <c r="F634" t="s">
        <v>1376</v>
      </c>
    </row>
    <row r="635" spans="1:6" x14ac:dyDescent="0.7">
      <c r="A635" t="s">
        <v>207</v>
      </c>
      <c r="B635" t="s">
        <v>1450</v>
      </c>
      <c r="C635" t="s">
        <v>661</v>
      </c>
      <c r="D635" t="s">
        <v>1347</v>
      </c>
      <c r="E635">
        <v>-1</v>
      </c>
      <c r="F635" t="s">
        <v>1376</v>
      </c>
    </row>
    <row r="636" spans="1:6" x14ac:dyDescent="0.7">
      <c r="A636" t="s">
        <v>131</v>
      </c>
      <c r="B636" t="s">
        <v>1451</v>
      </c>
      <c r="C636" t="s">
        <v>557</v>
      </c>
      <c r="D636" t="s">
        <v>305</v>
      </c>
      <c r="E636">
        <v>1</v>
      </c>
      <c r="F636" t="s">
        <v>1376</v>
      </c>
    </row>
    <row r="637" spans="1:6" x14ac:dyDescent="0.7">
      <c r="A637" t="s">
        <v>358</v>
      </c>
      <c r="B637" t="s">
        <v>1452</v>
      </c>
      <c r="C637" t="s">
        <v>610</v>
      </c>
      <c r="D637" t="s">
        <v>1007</v>
      </c>
      <c r="E637">
        <v>-1</v>
      </c>
      <c r="F637" t="s">
        <v>1376</v>
      </c>
    </row>
    <row r="638" spans="1:6" x14ac:dyDescent="0.7">
      <c r="A638" t="s">
        <v>11</v>
      </c>
      <c r="B638" t="s">
        <v>1453</v>
      </c>
      <c r="C638" t="s">
        <v>357</v>
      </c>
      <c r="D638" t="s">
        <v>1454</v>
      </c>
      <c r="E638">
        <v>1</v>
      </c>
      <c r="F638" t="s">
        <v>1376</v>
      </c>
    </row>
    <row r="639" spans="1:6" x14ac:dyDescent="0.7">
      <c r="A639" t="s">
        <v>1044</v>
      </c>
      <c r="B639" t="s">
        <v>1455</v>
      </c>
      <c r="C639" t="s">
        <v>181</v>
      </c>
      <c r="D639" t="s">
        <v>1207</v>
      </c>
      <c r="E639">
        <v>-1</v>
      </c>
      <c r="F639" t="s">
        <v>1376</v>
      </c>
    </row>
    <row r="640" spans="1:6" x14ac:dyDescent="0.7">
      <c r="A640" t="s">
        <v>294</v>
      </c>
      <c r="B640" t="s">
        <v>1456</v>
      </c>
      <c r="C640" t="s">
        <v>445</v>
      </c>
      <c r="D640" t="s">
        <v>680</v>
      </c>
      <c r="E640">
        <v>1</v>
      </c>
      <c r="F640" t="s">
        <v>1376</v>
      </c>
    </row>
    <row r="641" spans="1:6" x14ac:dyDescent="0.7">
      <c r="A641" t="s">
        <v>1157</v>
      </c>
      <c r="B641" t="s">
        <v>1457</v>
      </c>
      <c r="C641" t="s">
        <v>1458</v>
      </c>
      <c r="D641" t="s">
        <v>1459</v>
      </c>
      <c r="E641">
        <v>-1</v>
      </c>
      <c r="F641" t="s">
        <v>1376</v>
      </c>
    </row>
    <row r="642" spans="1:6" x14ac:dyDescent="0.7">
      <c r="A642" t="s">
        <v>75</v>
      </c>
      <c r="B642" t="s">
        <v>1460</v>
      </c>
      <c r="C642" t="s">
        <v>1461</v>
      </c>
      <c r="D642" t="s">
        <v>1061</v>
      </c>
      <c r="E642">
        <v>1</v>
      </c>
      <c r="F642" t="s">
        <v>1376</v>
      </c>
    </row>
    <row r="643" spans="1:6" x14ac:dyDescent="0.7">
      <c r="A643" t="s">
        <v>1351</v>
      </c>
      <c r="B643" t="s">
        <v>1462</v>
      </c>
      <c r="C643" t="s">
        <v>505</v>
      </c>
      <c r="D643" t="s">
        <v>1353</v>
      </c>
      <c r="E643">
        <v>-1</v>
      </c>
      <c r="F643" t="s">
        <v>1376</v>
      </c>
    </row>
    <row r="644" spans="1:6" x14ac:dyDescent="0.7">
      <c r="A644" t="s">
        <v>479</v>
      </c>
      <c r="B644" t="s">
        <v>1463</v>
      </c>
      <c r="C644" t="s">
        <v>1149</v>
      </c>
      <c r="D644" t="s">
        <v>1074</v>
      </c>
      <c r="E644">
        <v>1</v>
      </c>
      <c r="F644" t="s">
        <v>1376</v>
      </c>
    </row>
    <row r="645" spans="1:6" x14ac:dyDescent="0.7">
      <c r="A645" t="s">
        <v>958</v>
      </c>
      <c r="B645" t="s">
        <v>1464</v>
      </c>
      <c r="C645" t="s">
        <v>1465</v>
      </c>
      <c r="D645" t="s">
        <v>162</v>
      </c>
      <c r="E645">
        <v>-1</v>
      </c>
      <c r="F645" t="s">
        <v>1376</v>
      </c>
    </row>
    <row r="646" spans="1:6" x14ac:dyDescent="0.7">
      <c r="A646" t="s">
        <v>765</v>
      </c>
      <c r="B646" t="s">
        <v>1466</v>
      </c>
      <c r="C646" t="s">
        <v>1467</v>
      </c>
      <c r="D646" t="s">
        <v>1395</v>
      </c>
      <c r="E646">
        <v>1</v>
      </c>
      <c r="F646" t="s">
        <v>1376</v>
      </c>
    </row>
    <row r="647" spans="1:6" x14ac:dyDescent="0.7">
      <c r="A647" t="s">
        <v>167</v>
      </c>
      <c r="B647" t="s">
        <v>1468</v>
      </c>
      <c r="C647" t="s">
        <v>1469</v>
      </c>
      <c r="D647" t="s">
        <v>742</v>
      </c>
      <c r="E647">
        <v>-1</v>
      </c>
      <c r="F647" t="s">
        <v>1376</v>
      </c>
    </row>
    <row r="648" spans="1:6" x14ac:dyDescent="0.7">
      <c r="A648" t="s">
        <v>153</v>
      </c>
      <c r="B648" t="s">
        <v>1470</v>
      </c>
      <c r="C648" t="s">
        <v>177</v>
      </c>
      <c r="D648" t="s">
        <v>54</v>
      </c>
      <c r="E648">
        <v>1</v>
      </c>
      <c r="F648" t="s">
        <v>1376</v>
      </c>
    </row>
    <row r="649" spans="1:6" x14ac:dyDescent="0.7">
      <c r="A649" t="s">
        <v>1471</v>
      </c>
      <c r="B649" t="s">
        <v>1472</v>
      </c>
      <c r="C649" t="s">
        <v>1473</v>
      </c>
      <c r="D649" t="s">
        <v>1074</v>
      </c>
      <c r="E649">
        <v>-1</v>
      </c>
      <c r="F649" t="s">
        <v>1376</v>
      </c>
    </row>
    <row r="650" spans="1:6" x14ac:dyDescent="0.7">
      <c r="A650" t="s">
        <v>39</v>
      </c>
      <c r="B650" t="s">
        <v>1474</v>
      </c>
      <c r="C650" t="s">
        <v>357</v>
      </c>
      <c r="D650" t="s">
        <v>1475</v>
      </c>
      <c r="E650">
        <v>1</v>
      </c>
      <c r="F650" t="s">
        <v>1376</v>
      </c>
    </row>
    <row r="651" spans="1:6" x14ac:dyDescent="0.7">
      <c r="A651" t="s">
        <v>595</v>
      </c>
      <c r="B651" t="s">
        <v>378</v>
      </c>
      <c r="C651" t="s">
        <v>1476</v>
      </c>
      <c r="D651" t="s">
        <v>1294</v>
      </c>
      <c r="E651">
        <v>-1</v>
      </c>
      <c r="F651" t="s">
        <v>1376</v>
      </c>
    </row>
    <row r="652" spans="1:6" x14ac:dyDescent="0.7">
      <c r="A652" t="s">
        <v>71</v>
      </c>
      <c r="B652" t="s">
        <v>1477</v>
      </c>
      <c r="C652" t="s">
        <v>1478</v>
      </c>
      <c r="D652" t="s">
        <v>186</v>
      </c>
      <c r="E652">
        <v>1</v>
      </c>
      <c r="F652" t="s">
        <v>1376</v>
      </c>
    </row>
    <row r="653" spans="1:6" x14ac:dyDescent="0.7">
      <c r="A653" t="s">
        <v>472</v>
      </c>
      <c r="B653" t="s">
        <v>378</v>
      </c>
      <c r="C653" t="s">
        <v>129</v>
      </c>
      <c r="D653" t="s">
        <v>98</v>
      </c>
      <c r="E653">
        <v>-1</v>
      </c>
      <c r="F653" t="s">
        <v>1376</v>
      </c>
    </row>
    <row r="654" spans="1:6" x14ac:dyDescent="0.7">
      <c r="A654" t="s">
        <v>157</v>
      </c>
      <c r="B654" t="s">
        <v>1479</v>
      </c>
      <c r="C654" t="s">
        <v>277</v>
      </c>
      <c r="D654" t="s">
        <v>1480</v>
      </c>
      <c r="E654">
        <v>1</v>
      </c>
      <c r="F654" t="s">
        <v>1376</v>
      </c>
    </row>
    <row r="655" spans="1:6" x14ac:dyDescent="0.7">
      <c r="A655" t="s">
        <v>1481</v>
      </c>
      <c r="B655" t="s">
        <v>1482</v>
      </c>
      <c r="C655" t="s">
        <v>1097</v>
      </c>
      <c r="D655" t="s">
        <v>1037</v>
      </c>
      <c r="E655">
        <v>-1</v>
      </c>
      <c r="F655" t="s">
        <v>1376</v>
      </c>
    </row>
    <row r="656" spans="1:6" x14ac:dyDescent="0.7">
      <c r="A656" t="s">
        <v>720</v>
      </c>
      <c r="B656" t="s">
        <v>1483</v>
      </c>
      <c r="C656" t="s">
        <v>1221</v>
      </c>
      <c r="D656" t="s">
        <v>1484</v>
      </c>
      <c r="E656">
        <v>1</v>
      </c>
      <c r="F656" t="s">
        <v>1376</v>
      </c>
    </row>
    <row r="657" spans="1:6" x14ac:dyDescent="0.7">
      <c r="A657" t="s">
        <v>1485</v>
      </c>
      <c r="B657" t="s">
        <v>1486</v>
      </c>
      <c r="C657" t="s">
        <v>283</v>
      </c>
      <c r="D657" t="s">
        <v>1487</v>
      </c>
      <c r="E657">
        <v>-1</v>
      </c>
      <c r="F657" t="s">
        <v>1376</v>
      </c>
    </row>
    <row r="658" spans="1:6" x14ac:dyDescent="0.7">
      <c r="A658" t="s">
        <v>466</v>
      </c>
      <c r="B658" t="s">
        <v>1488</v>
      </c>
      <c r="C658" t="s">
        <v>1489</v>
      </c>
      <c r="D658" t="s">
        <v>54</v>
      </c>
      <c r="E658">
        <v>1</v>
      </c>
      <c r="F658" t="s">
        <v>1490</v>
      </c>
    </row>
    <row r="659" spans="1:6" x14ac:dyDescent="0.7">
      <c r="A659" t="s">
        <v>203</v>
      </c>
      <c r="B659" t="s">
        <v>1491</v>
      </c>
      <c r="C659" t="s">
        <v>1492</v>
      </c>
      <c r="D659" t="s">
        <v>334</v>
      </c>
      <c r="E659">
        <v>-1</v>
      </c>
      <c r="F659" t="s">
        <v>1490</v>
      </c>
    </row>
    <row r="660" spans="1:6" x14ac:dyDescent="0.7">
      <c r="A660" t="s">
        <v>87</v>
      </c>
      <c r="B660" t="s">
        <v>1493</v>
      </c>
      <c r="C660" t="s">
        <v>1494</v>
      </c>
      <c r="D660" t="s">
        <v>1495</v>
      </c>
      <c r="E660">
        <v>1</v>
      </c>
      <c r="F660" t="s">
        <v>1490</v>
      </c>
    </row>
    <row r="661" spans="1:6" x14ac:dyDescent="0.7">
      <c r="A661" t="s">
        <v>31</v>
      </c>
      <c r="B661" t="s">
        <v>1496</v>
      </c>
      <c r="C661" t="s">
        <v>1497</v>
      </c>
      <c r="D661" t="s">
        <v>90</v>
      </c>
      <c r="E661">
        <v>-1</v>
      </c>
      <c r="F661" t="s">
        <v>1490</v>
      </c>
    </row>
    <row r="662" spans="1:6" x14ac:dyDescent="0.7">
      <c r="A662" t="s">
        <v>47</v>
      </c>
      <c r="B662" t="s">
        <v>1498</v>
      </c>
      <c r="C662" t="s">
        <v>728</v>
      </c>
      <c r="D662" t="s">
        <v>627</v>
      </c>
      <c r="E662">
        <v>1</v>
      </c>
      <c r="F662" t="s">
        <v>1490</v>
      </c>
    </row>
    <row r="663" spans="1:6" x14ac:dyDescent="0.7">
      <c r="A663" t="s">
        <v>6</v>
      </c>
      <c r="B663" t="s">
        <v>1499</v>
      </c>
      <c r="C663" t="s">
        <v>1500</v>
      </c>
      <c r="D663" t="s">
        <v>126</v>
      </c>
      <c r="E663">
        <v>-1</v>
      </c>
      <c r="F663" t="s">
        <v>1490</v>
      </c>
    </row>
    <row r="664" spans="1:6" x14ac:dyDescent="0.7">
      <c r="A664" t="s">
        <v>105</v>
      </c>
      <c r="B664" t="s">
        <v>1501</v>
      </c>
      <c r="C664" t="s">
        <v>1502</v>
      </c>
      <c r="D664" t="s">
        <v>1503</v>
      </c>
      <c r="E664">
        <v>1</v>
      </c>
      <c r="F664" t="s">
        <v>1490</v>
      </c>
    </row>
    <row r="665" spans="1:6" x14ac:dyDescent="0.7">
      <c r="A665" t="s">
        <v>139</v>
      </c>
      <c r="B665" t="s">
        <v>1057</v>
      </c>
      <c r="C665" t="s">
        <v>1221</v>
      </c>
      <c r="D665" t="s">
        <v>783</v>
      </c>
      <c r="E665">
        <v>-1</v>
      </c>
      <c r="F665" t="s">
        <v>1490</v>
      </c>
    </row>
    <row r="666" spans="1:6" x14ac:dyDescent="0.7">
      <c r="A666" t="s">
        <v>15</v>
      </c>
      <c r="B666" t="s">
        <v>1504</v>
      </c>
      <c r="C666" t="s">
        <v>205</v>
      </c>
      <c r="D666" t="s">
        <v>174</v>
      </c>
      <c r="E666">
        <v>1</v>
      </c>
      <c r="F666" t="s">
        <v>1490</v>
      </c>
    </row>
    <row r="667" spans="1:6" x14ac:dyDescent="0.7">
      <c r="A667" t="s">
        <v>123</v>
      </c>
      <c r="B667" t="s">
        <v>1505</v>
      </c>
      <c r="C667" t="s">
        <v>523</v>
      </c>
      <c r="D667" t="s">
        <v>186</v>
      </c>
      <c r="E667">
        <v>-1</v>
      </c>
      <c r="F667" t="s">
        <v>1490</v>
      </c>
    </row>
    <row r="668" spans="1:6" x14ac:dyDescent="0.7">
      <c r="A668" t="s">
        <v>55</v>
      </c>
      <c r="B668" t="s">
        <v>1506</v>
      </c>
      <c r="C668" t="s">
        <v>141</v>
      </c>
      <c r="D668" t="s">
        <v>159</v>
      </c>
      <c r="E668">
        <v>1</v>
      </c>
      <c r="F668" t="s">
        <v>1490</v>
      </c>
    </row>
    <row r="669" spans="1:6" x14ac:dyDescent="0.7">
      <c r="A669" t="s">
        <v>171</v>
      </c>
      <c r="B669" t="s">
        <v>1507</v>
      </c>
      <c r="C669" t="s">
        <v>1508</v>
      </c>
      <c r="D669" t="s">
        <v>1189</v>
      </c>
      <c r="E669">
        <v>-1</v>
      </c>
      <c r="F669" t="s">
        <v>1490</v>
      </c>
    </row>
    <row r="670" spans="1:6" x14ac:dyDescent="0.7">
      <c r="A670" t="s">
        <v>11</v>
      </c>
      <c r="B670" t="s">
        <v>606</v>
      </c>
      <c r="C670" t="s">
        <v>1088</v>
      </c>
      <c r="D670" t="s">
        <v>114</v>
      </c>
      <c r="E670">
        <v>1</v>
      </c>
      <c r="F670" t="s">
        <v>1490</v>
      </c>
    </row>
    <row r="671" spans="1:6" x14ac:dyDescent="0.7">
      <c r="A671" t="s">
        <v>23</v>
      </c>
      <c r="B671" t="s">
        <v>1509</v>
      </c>
      <c r="C671" t="s">
        <v>368</v>
      </c>
      <c r="D671" t="s">
        <v>90</v>
      </c>
      <c r="E671">
        <v>-1</v>
      </c>
      <c r="F671" t="s">
        <v>1490</v>
      </c>
    </row>
    <row r="672" spans="1:6" x14ac:dyDescent="0.7">
      <c r="A672" t="s">
        <v>157</v>
      </c>
      <c r="B672" t="s">
        <v>1510</v>
      </c>
      <c r="C672" t="s">
        <v>1511</v>
      </c>
      <c r="D672" t="s">
        <v>499</v>
      </c>
      <c r="E672">
        <v>1</v>
      </c>
      <c r="F672" t="s">
        <v>1490</v>
      </c>
    </row>
    <row r="673" spans="1:6" x14ac:dyDescent="0.7">
      <c r="A673" t="s">
        <v>75</v>
      </c>
      <c r="B673" t="s">
        <v>1512</v>
      </c>
      <c r="C673" t="s">
        <v>1513</v>
      </c>
      <c r="D673" t="s">
        <v>496</v>
      </c>
      <c r="E673">
        <v>-1</v>
      </c>
      <c r="F673" t="s">
        <v>1490</v>
      </c>
    </row>
    <row r="674" spans="1:6" x14ac:dyDescent="0.7">
      <c r="A674" t="s">
        <v>167</v>
      </c>
      <c r="B674" t="s">
        <v>1514</v>
      </c>
      <c r="C674" t="s">
        <v>1515</v>
      </c>
      <c r="D674" t="s">
        <v>1516</v>
      </c>
      <c r="E674">
        <v>1</v>
      </c>
      <c r="F674" t="s">
        <v>1490</v>
      </c>
    </row>
    <row r="675" spans="1:6" x14ac:dyDescent="0.7">
      <c r="A675" t="s">
        <v>108</v>
      </c>
      <c r="B675" t="s">
        <v>1517</v>
      </c>
      <c r="C675" t="s">
        <v>908</v>
      </c>
      <c r="D675" t="s">
        <v>1518</v>
      </c>
      <c r="E675">
        <v>-1</v>
      </c>
      <c r="F675" t="s">
        <v>1490</v>
      </c>
    </row>
    <row r="676" spans="1:6" x14ac:dyDescent="0.7">
      <c r="A676" t="s">
        <v>153</v>
      </c>
      <c r="B676" t="s">
        <v>1519</v>
      </c>
      <c r="C676" t="s">
        <v>445</v>
      </c>
      <c r="D676" t="s">
        <v>421</v>
      </c>
      <c r="E676">
        <v>1</v>
      </c>
      <c r="F676" t="s">
        <v>1490</v>
      </c>
    </row>
    <row r="677" spans="1:6" x14ac:dyDescent="0.7">
      <c r="A677" t="s">
        <v>765</v>
      </c>
      <c r="B677" t="s">
        <v>1520</v>
      </c>
      <c r="C677" t="s">
        <v>1521</v>
      </c>
      <c r="D677" t="s">
        <v>1522</v>
      </c>
      <c r="E677">
        <v>-1</v>
      </c>
      <c r="F677" t="s">
        <v>1490</v>
      </c>
    </row>
    <row r="678" spans="1:6" x14ac:dyDescent="0.7">
      <c r="A678" t="s">
        <v>71</v>
      </c>
      <c r="B678" t="s">
        <v>1523</v>
      </c>
      <c r="C678" t="s">
        <v>37</v>
      </c>
      <c r="D678" t="s">
        <v>1524</v>
      </c>
      <c r="E678">
        <v>1</v>
      </c>
      <c r="F678" t="s">
        <v>1490</v>
      </c>
    </row>
    <row r="679" spans="1:6" x14ac:dyDescent="0.7">
      <c r="A679" t="s">
        <v>210</v>
      </c>
      <c r="B679" t="s">
        <v>1525</v>
      </c>
      <c r="C679" t="s">
        <v>711</v>
      </c>
      <c r="D679" t="s">
        <v>1526</v>
      </c>
      <c r="E679">
        <v>-1</v>
      </c>
      <c r="F679" t="s">
        <v>1490</v>
      </c>
    </row>
    <row r="680" spans="1:6" x14ac:dyDescent="0.7">
      <c r="A680" t="s">
        <v>690</v>
      </c>
      <c r="B680" t="s">
        <v>1527</v>
      </c>
      <c r="C680" t="s">
        <v>1528</v>
      </c>
      <c r="D680" t="s">
        <v>673</v>
      </c>
      <c r="E680">
        <v>1</v>
      </c>
      <c r="F680" t="s">
        <v>1490</v>
      </c>
    </row>
    <row r="681" spans="1:6" x14ac:dyDescent="0.7">
      <c r="A681" t="s">
        <v>101</v>
      </c>
      <c r="B681" t="s">
        <v>1529</v>
      </c>
      <c r="C681" t="s">
        <v>431</v>
      </c>
      <c r="D681" t="s">
        <v>1196</v>
      </c>
      <c r="E681">
        <v>-1</v>
      </c>
      <c r="F681" t="s">
        <v>1490</v>
      </c>
    </row>
    <row r="682" spans="1:6" x14ac:dyDescent="0.7">
      <c r="A682" t="s">
        <v>731</v>
      </c>
      <c r="B682" t="s">
        <v>1530</v>
      </c>
      <c r="C682" t="s">
        <v>1531</v>
      </c>
      <c r="D682" t="s">
        <v>126</v>
      </c>
      <c r="E682">
        <v>1</v>
      </c>
      <c r="F682" t="s">
        <v>1490</v>
      </c>
    </row>
    <row r="683" spans="1:6" x14ac:dyDescent="0.7">
      <c r="A683" t="s">
        <v>317</v>
      </c>
      <c r="B683" t="s">
        <v>1532</v>
      </c>
      <c r="C683" t="s">
        <v>1473</v>
      </c>
      <c r="D683" t="s">
        <v>1297</v>
      </c>
      <c r="E683">
        <v>-1</v>
      </c>
      <c r="F683" t="s">
        <v>1490</v>
      </c>
    </row>
    <row r="684" spans="1:6" x14ac:dyDescent="0.7">
      <c r="A684" t="s">
        <v>793</v>
      </c>
      <c r="B684" t="s">
        <v>1533</v>
      </c>
      <c r="C684" t="s">
        <v>1534</v>
      </c>
      <c r="D684" t="s">
        <v>218</v>
      </c>
      <c r="E684">
        <v>1</v>
      </c>
      <c r="F684" t="s">
        <v>1490</v>
      </c>
    </row>
    <row r="685" spans="1:6" x14ac:dyDescent="0.7">
      <c r="A685" t="s">
        <v>83</v>
      </c>
      <c r="B685" t="s">
        <v>1535</v>
      </c>
      <c r="C685" t="s">
        <v>657</v>
      </c>
      <c r="D685" t="s">
        <v>954</v>
      </c>
      <c r="E685">
        <v>-1</v>
      </c>
      <c r="F685" t="s">
        <v>1490</v>
      </c>
    </row>
    <row r="686" spans="1:6" x14ac:dyDescent="0.7">
      <c r="A686" t="s">
        <v>1536</v>
      </c>
      <c r="B686" t="s">
        <v>1537</v>
      </c>
      <c r="C686" t="s">
        <v>1538</v>
      </c>
      <c r="D686" t="s">
        <v>715</v>
      </c>
      <c r="E686">
        <v>1</v>
      </c>
      <c r="F686" t="s">
        <v>1490</v>
      </c>
    </row>
    <row r="687" spans="1:6" x14ac:dyDescent="0.7">
      <c r="A687" t="s">
        <v>544</v>
      </c>
      <c r="B687" t="s">
        <v>1430</v>
      </c>
      <c r="C687" t="s">
        <v>1088</v>
      </c>
      <c r="D687" t="s">
        <v>1539</v>
      </c>
      <c r="E687">
        <v>-1</v>
      </c>
      <c r="F687" t="s">
        <v>1490</v>
      </c>
    </row>
    <row r="688" spans="1:6" x14ac:dyDescent="0.7">
      <c r="A688" t="s">
        <v>1540</v>
      </c>
      <c r="B688" t="s">
        <v>1541</v>
      </c>
      <c r="C688" t="s">
        <v>1542</v>
      </c>
      <c r="D688" t="s">
        <v>1543</v>
      </c>
      <c r="E688">
        <v>1</v>
      </c>
      <c r="F688" t="s">
        <v>1490</v>
      </c>
    </row>
    <row r="689" spans="1:6" x14ac:dyDescent="0.7">
      <c r="A689" t="s">
        <v>187</v>
      </c>
      <c r="B689" t="s">
        <v>1544</v>
      </c>
      <c r="C689" t="s">
        <v>165</v>
      </c>
      <c r="D689" t="s">
        <v>891</v>
      </c>
      <c r="E689">
        <v>-1</v>
      </c>
      <c r="F689" t="s">
        <v>1490</v>
      </c>
    </row>
    <row r="690" spans="1:6" x14ac:dyDescent="0.7">
      <c r="A690" t="s">
        <v>265</v>
      </c>
      <c r="B690" t="s">
        <v>1545</v>
      </c>
      <c r="C690" t="s">
        <v>1546</v>
      </c>
      <c r="D690" t="s">
        <v>790</v>
      </c>
      <c r="E690">
        <v>1</v>
      </c>
      <c r="F690" t="s">
        <v>1490</v>
      </c>
    </row>
    <row r="691" spans="1:6" x14ac:dyDescent="0.7">
      <c r="A691" t="s">
        <v>377</v>
      </c>
      <c r="B691" t="s">
        <v>1547</v>
      </c>
      <c r="C691" t="s">
        <v>860</v>
      </c>
      <c r="D691" t="s">
        <v>524</v>
      </c>
      <c r="E691">
        <v>-1</v>
      </c>
      <c r="F691" t="s">
        <v>1490</v>
      </c>
    </row>
    <row r="692" spans="1:6" x14ac:dyDescent="0.7">
      <c r="A692" t="s">
        <v>387</v>
      </c>
      <c r="B692" t="s">
        <v>1548</v>
      </c>
      <c r="C692" t="s">
        <v>1549</v>
      </c>
      <c r="D692" t="s">
        <v>122</v>
      </c>
      <c r="E692">
        <v>1</v>
      </c>
      <c r="F692" t="s">
        <v>1490</v>
      </c>
    </row>
    <row r="693" spans="1:6" x14ac:dyDescent="0.7">
      <c r="A693" t="s">
        <v>364</v>
      </c>
      <c r="B693" t="s">
        <v>1550</v>
      </c>
      <c r="C693" t="s">
        <v>763</v>
      </c>
      <c r="D693" t="s">
        <v>54</v>
      </c>
      <c r="E693">
        <v>-1</v>
      </c>
      <c r="F693" t="s">
        <v>1490</v>
      </c>
    </row>
    <row r="694" spans="1:6" x14ac:dyDescent="0.7">
      <c r="A694" t="s">
        <v>552</v>
      </c>
      <c r="B694" t="s">
        <v>1551</v>
      </c>
      <c r="C694" t="s">
        <v>702</v>
      </c>
      <c r="D694" t="s">
        <v>1552</v>
      </c>
      <c r="E694">
        <v>1</v>
      </c>
      <c r="F694" t="s">
        <v>1490</v>
      </c>
    </row>
    <row r="695" spans="1:6" x14ac:dyDescent="0.7">
      <c r="A695" t="s">
        <v>525</v>
      </c>
      <c r="B695" t="s">
        <v>1553</v>
      </c>
      <c r="C695" t="s">
        <v>340</v>
      </c>
      <c r="D695" t="s">
        <v>583</v>
      </c>
      <c r="E695">
        <v>-1</v>
      </c>
      <c r="F695" t="s">
        <v>1490</v>
      </c>
    </row>
    <row r="696" spans="1:6" x14ac:dyDescent="0.7">
      <c r="A696" t="s">
        <v>344</v>
      </c>
      <c r="B696" t="s">
        <v>1554</v>
      </c>
      <c r="C696" t="s">
        <v>477</v>
      </c>
      <c r="D696" t="s">
        <v>587</v>
      </c>
      <c r="E696">
        <v>1</v>
      </c>
      <c r="F696" t="s">
        <v>1490</v>
      </c>
    </row>
    <row r="697" spans="1:6" x14ac:dyDescent="0.7">
      <c r="A697" t="s">
        <v>59</v>
      </c>
      <c r="B697" t="s">
        <v>1555</v>
      </c>
      <c r="C697" t="s">
        <v>13</v>
      </c>
      <c r="D697" t="s">
        <v>54</v>
      </c>
      <c r="E697">
        <v>-1</v>
      </c>
      <c r="F697" t="s">
        <v>1490</v>
      </c>
    </row>
    <row r="698" spans="1:6" x14ac:dyDescent="0.7">
      <c r="A698" t="s">
        <v>19</v>
      </c>
      <c r="B698" t="s">
        <v>1556</v>
      </c>
      <c r="C698" t="s">
        <v>274</v>
      </c>
      <c r="D698" t="s">
        <v>1557</v>
      </c>
      <c r="E698">
        <v>1</v>
      </c>
      <c r="F698" t="s">
        <v>1490</v>
      </c>
    </row>
    <row r="699" spans="1:6" x14ac:dyDescent="0.7">
      <c r="A699" t="s">
        <v>631</v>
      </c>
      <c r="B699" t="s">
        <v>1558</v>
      </c>
      <c r="C699" t="s">
        <v>1559</v>
      </c>
      <c r="D699" t="s">
        <v>454</v>
      </c>
      <c r="E699">
        <v>-1</v>
      </c>
      <c r="F699" t="s">
        <v>1490</v>
      </c>
    </row>
    <row r="700" spans="1:6" x14ac:dyDescent="0.7">
      <c r="A700" t="s">
        <v>160</v>
      </c>
      <c r="B700" t="s">
        <v>1560</v>
      </c>
      <c r="C700" t="s">
        <v>259</v>
      </c>
      <c r="D700" t="s">
        <v>515</v>
      </c>
      <c r="E700">
        <v>1</v>
      </c>
      <c r="F700" t="s">
        <v>1490</v>
      </c>
    </row>
    <row r="701" spans="1:6" x14ac:dyDescent="0.7">
      <c r="A701" t="s">
        <v>513</v>
      </c>
      <c r="B701" t="s">
        <v>1561</v>
      </c>
      <c r="C701" t="s">
        <v>362</v>
      </c>
      <c r="D701" t="s">
        <v>98</v>
      </c>
      <c r="E701">
        <v>-1</v>
      </c>
      <c r="F701" t="s">
        <v>1490</v>
      </c>
    </row>
    <row r="702" spans="1:6" x14ac:dyDescent="0.7">
      <c r="A702" t="s">
        <v>459</v>
      </c>
      <c r="B702" t="s">
        <v>1562</v>
      </c>
      <c r="C702" t="s">
        <v>470</v>
      </c>
      <c r="D702" t="s">
        <v>54</v>
      </c>
      <c r="E702">
        <v>1</v>
      </c>
      <c r="F702" t="s">
        <v>1490</v>
      </c>
    </row>
    <row r="703" spans="1:6" x14ac:dyDescent="0.7">
      <c r="A703" t="s">
        <v>348</v>
      </c>
      <c r="B703" t="s">
        <v>1563</v>
      </c>
      <c r="C703" t="s">
        <v>1564</v>
      </c>
      <c r="D703" t="s">
        <v>14</v>
      </c>
      <c r="E703">
        <v>-1</v>
      </c>
      <c r="F703" t="s">
        <v>1490</v>
      </c>
    </row>
    <row r="704" spans="1:6" x14ac:dyDescent="0.7">
      <c r="A704" t="s">
        <v>1244</v>
      </c>
      <c r="B704" t="s">
        <v>1565</v>
      </c>
      <c r="C704" t="s">
        <v>125</v>
      </c>
      <c r="D704" t="s">
        <v>1566</v>
      </c>
      <c r="E704">
        <v>1</v>
      </c>
      <c r="F704" t="s">
        <v>1490</v>
      </c>
    </row>
    <row r="705" spans="1:6" x14ac:dyDescent="0.7">
      <c r="A705" t="s">
        <v>294</v>
      </c>
      <c r="B705" t="s">
        <v>1567</v>
      </c>
      <c r="C705" t="s">
        <v>296</v>
      </c>
      <c r="D705" t="s">
        <v>1568</v>
      </c>
      <c r="E705">
        <v>-1</v>
      </c>
      <c r="F705" t="s">
        <v>1490</v>
      </c>
    </row>
    <row r="706" spans="1:6" x14ac:dyDescent="0.7">
      <c r="A706" t="s">
        <v>95</v>
      </c>
      <c r="B706" t="s">
        <v>1569</v>
      </c>
      <c r="C706" t="s">
        <v>1154</v>
      </c>
      <c r="D706" t="s">
        <v>755</v>
      </c>
      <c r="E706">
        <v>1</v>
      </c>
      <c r="F706" t="s">
        <v>1490</v>
      </c>
    </row>
    <row r="707" spans="1:6" x14ac:dyDescent="0.7">
      <c r="A707" t="s">
        <v>179</v>
      </c>
      <c r="B707" t="s">
        <v>1570</v>
      </c>
      <c r="C707" t="s">
        <v>315</v>
      </c>
      <c r="D707" t="s">
        <v>1566</v>
      </c>
      <c r="E707">
        <v>-1</v>
      </c>
      <c r="F707" t="s">
        <v>1490</v>
      </c>
    </row>
    <row r="708" spans="1:6" x14ac:dyDescent="0.7">
      <c r="A708" t="s">
        <v>35</v>
      </c>
      <c r="B708" t="s">
        <v>1571</v>
      </c>
      <c r="C708" t="s">
        <v>597</v>
      </c>
      <c r="D708" t="s">
        <v>54</v>
      </c>
      <c r="E708">
        <v>1</v>
      </c>
      <c r="F708" t="s">
        <v>1490</v>
      </c>
    </row>
    <row r="709" spans="1:6" x14ac:dyDescent="0.7">
      <c r="A709" t="s">
        <v>91</v>
      </c>
      <c r="B709" t="s">
        <v>1572</v>
      </c>
      <c r="C709" t="s">
        <v>1573</v>
      </c>
      <c r="D709" t="s">
        <v>1574</v>
      </c>
      <c r="E709">
        <v>-1</v>
      </c>
      <c r="F709" t="s">
        <v>1490</v>
      </c>
    </row>
    <row r="710" spans="1:6" x14ac:dyDescent="0.7">
      <c r="A710" t="s">
        <v>917</v>
      </c>
      <c r="B710" t="s">
        <v>345</v>
      </c>
      <c r="C710" t="s">
        <v>257</v>
      </c>
      <c r="D710" t="s">
        <v>1575</v>
      </c>
      <c r="E710">
        <v>1</v>
      </c>
      <c r="F710" t="s">
        <v>1490</v>
      </c>
    </row>
    <row r="711" spans="1:6" x14ac:dyDescent="0.7">
      <c r="A711" t="s">
        <v>226</v>
      </c>
      <c r="B711" t="s">
        <v>1576</v>
      </c>
      <c r="C711" t="s">
        <v>1577</v>
      </c>
      <c r="D711" t="s">
        <v>1037</v>
      </c>
      <c r="E711">
        <v>-1</v>
      </c>
      <c r="F711" t="s">
        <v>1490</v>
      </c>
    </row>
    <row r="712" spans="1:6" x14ac:dyDescent="0.7">
      <c r="A712" t="s">
        <v>1578</v>
      </c>
      <c r="B712" t="s">
        <v>1579</v>
      </c>
      <c r="C712" t="s">
        <v>1580</v>
      </c>
      <c r="D712" t="s">
        <v>1581</v>
      </c>
      <c r="E712">
        <v>1</v>
      </c>
      <c r="F712" t="s">
        <v>1490</v>
      </c>
    </row>
    <row r="713" spans="1:6" x14ac:dyDescent="0.7">
      <c r="A713" t="s">
        <v>51</v>
      </c>
      <c r="B713" t="s">
        <v>1582</v>
      </c>
      <c r="C713" t="s">
        <v>1583</v>
      </c>
      <c r="D713" t="s">
        <v>611</v>
      </c>
      <c r="E713">
        <v>-1</v>
      </c>
      <c r="F713" t="s">
        <v>1490</v>
      </c>
    </row>
    <row r="714" spans="1:6" x14ac:dyDescent="0.7">
      <c r="A714" t="s">
        <v>1584</v>
      </c>
      <c r="B714" t="s">
        <v>1585</v>
      </c>
      <c r="C714" t="s">
        <v>217</v>
      </c>
      <c r="D714" t="s">
        <v>622</v>
      </c>
      <c r="E714">
        <v>1</v>
      </c>
      <c r="F714" t="s">
        <v>1490</v>
      </c>
    </row>
    <row r="715" spans="1:6" x14ac:dyDescent="0.7">
      <c r="A715" t="s">
        <v>670</v>
      </c>
      <c r="B715" t="s">
        <v>1586</v>
      </c>
      <c r="C715" t="s">
        <v>1587</v>
      </c>
      <c r="D715" t="s">
        <v>686</v>
      </c>
      <c r="E715">
        <v>-1</v>
      </c>
      <c r="F715" t="s">
        <v>1490</v>
      </c>
    </row>
    <row r="716" spans="1:6" x14ac:dyDescent="0.7">
      <c r="A716" t="s">
        <v>827</v>
      </c>
      <c r="B716" t="s">
        <v>1588</v>
      </c>
      <c r="C716" t="s">
        <v>311</v>
      </c>
      <c r="D716" t="s">
        <v>512</v>
      </c>
      <c r="E716">
        <v>1</v>
      </c>
      <c r="F716" t="s">
        <v>1490</v>
      </c>
    </row>
    <row r="717" spans="1:6" x14ac:dyDescent="0.7">
      <c r="A717" t="s">
        <v>163</v>
      </c>
      <c r="B717" t="s">
        <v>1589</v>
      </c>
      <c r="C717" t="s">
        <v>1531</v>
      </c>
      <c r="D717" t="s">
        <v>491</v>
      </c>
      <c r="E717">
        <v>-1</v>
      </c>
      <c r="F717" t="s">
        <v>1490</v>
      </c>
    </row>
    <row r="718" spans="1:6" x14ac:dyDescent="0.7">
      <c r="A718" t="s">
        <v>466</v>
      </c>
      <c r="B718" t="s">
        <v>1488</v>
      </c>
      <c r="C718" t="s">
        <v>1489</v>
      </c>
      <c r="D718" t="s">
        <v>1590</v>
      </c>
      <c r="E718">
        <v>1</v>
      </c>
      <c r="F718" t="s">
        <v>1490</v>
      </c>
    </row>
    <row r="719" spans="1:6" x14ac:dyDescent="0.7">
      <c r="A719" t="s">
        <v>203</v>
      </c>
      <c r="B719" t="s">
        <v>1491</v>
      </c>
      <c r="C719" t="s">
        <v>1492</v>
      </c>
      <c r="D719" t="s">
        <v>1420</v>
      </c>
      <c r="E719">
        <v>-1</v>
      </c>
      <c r="F719" t="s">
        <v>1490</v>
      </c>
    </row>
    <row r="720" spans="1:6" x14ac:dyDescent="0.7">
      <c r="A720" t="s">
        <v>87</v>
      </c>
      <c r="B720" t="s">
        <v>1493</v>
      </c>
      <c r="C720" t="s">
        <v>1494</v>
      </c>
      <c r="D720" t="s">
        <v>1020</v>
      </c>
      <c r="E720">
        <v>1</v>
      </c>
      <c r="F720" t="s">
        <v>1490</v>
      </c>
    </row>
    <row r="721" spans="1:6" x14ac:dyDescent="0.7">
      <c r="A721" t="s">
        <v>31</v>
      </c>
      <c r="B721" t="s">
        <v>1496</v>
      </c>
      <c r="C721" t="s">
        <v>1497</v>
      </c>
      <c r="D721" t="s">
        <v>236</v>
      </c>
      <c r="E721">
        <v>-1</v>
      </c>
      <c r="F721" t="s">
        <v>1490</v>
      </c>
    </row>
    <row r="722" spans="1:6" x14ac:dyDescent="0.7">
      <c r="A722" t="s">
        <v>47</v>
      </c>
      <c r="B722" t="s">
        <v>1498</v>
      </c>
      <c r="C722" t="s">
        <v>728</v>
      </c>
      <c r="D722" t="s">
        <v>156</v>
      </c>
      <c r="E722">
        <v>1</v>
      </c>
      <c r="F722" t="s">
        <v>1490</v>
      </c>
    </row>
    <row r="723" spans="1:6" x14ac:dyDescent="0.7">
      <c r="A723" t="s">
        <v>6</v>
      </c>
      <c r="B723" t="s">
        <v>1499</v>
      </c>
      <c r="C723" t="s">
        <v>1500</v>
      </c>
      <c r="D723" t="s">
        <v>1591</v>
      </c>
      <c r="E723">
        <v>-1</v>
      </c>
      <c r="F723" t="s">
        <v>1490</v>
      </c>
    </row>
    <row r="724" spans="1:6" x14ac:dyDescent="0.7">
      <c r="A724" t="s">
        <v>105</v>
      </c>
      <c r="B724" t="s">
        <v>1501</v>
      </c>
      <c r="C724" t="s">
        <v>1502</v>
      </c>
      <c r="D724" t="s">
        <v>1592</v>
      </c>
      <c r="E724">
        <v>1</v>
      </c>
      <c r="F724" t="s">
        <v>1490</v>
      </c>
    </row>
    <row r="725" spans="1:6" x14ac:dyDescent="0.7">
      <c r="A725" t="s">
        <v>139</v>
      </c>
      <c r="B725" t="s">
        <v>1057</v>
      </c>
      <c r="C725" t="s">
        <v>1221</v>
      </c>
      <c r="D725" t="s">
        <v>1593</v>
      </c>
      <c r="E725">
        <v>-1</v>
      </c>
      <c r="F725" t="s">
        <v>1490</v>
      </c>
    </row>
    <row r="726" spans="1:6" x14ac:dyDescent="0.7">
      <c r="A726" t="s">
        <v>15</v>
      </c>
      <c r="B726" t="s">
        <v>1504</v>
      </c>
      <c r="C726" t="s">
        <v>205</v>
      </c>
      <c r="D726" t="s">
        <v>755</v>
      </c>
      <c r="E726">
        <v>1</v>
      </c>
      <c r="F726" t="s">
        <v>1490</v>
      </c>
    </row>
    <row r="727" spans="1:6" x14ac:dyDescent="0.7">
      <c r="A727" t="s">
        <v>123</v>
      </c>
      <c r="B727" t="s">
        <v>1505</v>
      </c>
      <c r="C727" t="s">
        <v>523</v>
      </c>
      <c r="D727" t="s">
        <v>1594</v>
      </c>
      <c r="E727">
        <v>-1</v>
      </c>
      <c r="F727" t="s">
        <v>1490</v>
      </c>
    </row>
    <row r="728" spans="1:6" x14ac:dyDescent="0.7">
      <c r="A728" t="s">
        <v>55</v>
      </c>
      <c r="B728" t="s">
        <v>1506</v>
      </c>
      <c r="C728" t="s">
        <v>141</v>
      </c>
      <c r="D728" t="s">
        <v>1595</v>
      </c>
      <c r="E728">
        <v>1</v>
      </c>
      <c r="F728" t="s">
        <v>1490</v>
      </c>
    </row>
    <row r="729" spans="1:6" x14ac:dyDescent="0.7">
      <c r="A729" t="s">
        <v>11</v>
      </c>
      <c r="B729" t="s">
        <v>606</v>
      </c>
      <c r="C729" t="s">
        <v>1088</v>
      </c>
      <c r="D729" t="s">
        <v>1007</v>
      </c>
      <c r="E729">
        <v>1</v>
      </c>
      <c r="F729" t="s">
        <v>1490</v>
      </c>
    </row>
    <row r="730" spans="1:6" x14ac:dyDescent="0.7">
      <c r="A730" t="s">
        <v>23</v>
      </c>
      <c r="B730" t="s">
        <v>1509</v>
      </c>
      <c r="C730" t="s">
        <v>368</v>
      </c>
      <c r="D730" t="s">
        <v>587</v>
      </c>
      <c r="E730">
        <v>-1</v>
      </c>
      <c r="F730" t="s">
        <v>1490</v>
      </c>
    </row>
    <row r="731" spans="1:6" x14ac:dyDescent="0.7">
      <c r="A731" t="s">
        <v>157</v>
      </c>
      <c r="B731" t="s">
        <v>1510</v>
      </c>
      <c r="C731" t="s">
        <v>1511</v>
      </c>
      <c r="D731" t="s">
        <v>531</v>
      </c>
      <c r="E731">
        <v>1</v>
      </c>
      <c r="F731" t="s">
        <v>1490</v>
      </c>
    </row>
    <row r="732" spans="1:6" x14ac:dyDescent="0.7">
      <c r="A732" t="s">
        <v>75</v>
      </c>
      <c r="B732" t="s">
        <v>1512</v>
      </c>
      <c r="C732" t="s">
        <v>1513</v>
      </c>
      <c r="D732" t="s">
        <v>26</v>
      </c>
      <c r="E732">
        <v>-1</v>
      </c>
      <c r="F732" t="s">
        <v>1490</v>
      </c>
    </row>
    <row r="733" spans="1:6" x14ac:dyDescent="0.7">
      <c r="A733" t="s">
        <v>167</v>
      </c>
      <c r="B733" t="s">
        <v>1514</v>
      </c>
      <c r="C733" t="s">
        <v>1515</v>
      </c>
      <c r="D733" t="s">
        <v>145</v>
      </c>
      <c r="E733">
        <v>1</v>
      </c>
      <c r="F733" t="s">
        <v>1490</v>
      </c>
    </row>
    <row r="734" spans="1:6" x14ac:dyDescent="0.7">
      <c r="A734" t="s">
        <v>108</v>
      </c>
      <c r="B734" t="s">
        <v>1517</v>
      </c>
      <c r="C734" t="s">
        <v>908</v>
      </c>
      <c r="D734" t="s">
        <v>458</v>
      </c>
      <c r="E734">
        <v>-1</v>
      </c>
      <c r="F734" t="s">
        <v>1490</v>
      </c>
    </row>
    <row r="735" spans="1:6" x14ac:dyDescent="0.7">
      <c r="A735" t="s">
        <v>153</v>
      </c>
      <c r="B735" t="s">
        <v>1519</v>
      </c>
      <c r="C735" t="s">
        <v>445</v>
      </c>
      <c r="D735" t="s">
        <v>1596</v>
      </c>
      <c r="E735">
        <v>1</v>
      </c>
      <c r="F735" t="s">
        <v>1490</v>
      </c>
    </row>
    <row r="736" spans="1:6" x14ac:dyDescent="0.7">
      <c r="A736" t="s">
        <v>765</v>
      </c>
      <c r="B736" t="s">
        <v>1520</v>
      </c>
      <c r="C736" t="s">
        <v>1521</v>
      </c>
      <c r="D736" t="s">
        <v>1597</v>
      </c>
      <c r="E736">
        <v>-1</v>
      </c>
      <c r="F736" t="s">
        <v>1490</v>
      </c>
    </row>
    <row r="737" spans="1:6" x14ac:dyDescent="0.7">
      <c r="A737" t="s">
        <v>71</v>
      </c>
      <c r="B737" t="s">
        <v>1523</v>
      </c>
      <c r="C737" t="s">
        <v>37</v>
      </c>
      <c r="D737" t="s">
        <v>1598</v>
      </c>
      <c r="E737">
        <v>1</v>
      </c>
      <c r="F737" t="s">
        <v>1490</v>
      </c>
    </row>
    <row r="738" spans="1:6" x14ac:dyDescent="0.7">
      <c r="A738" t="s">
        <v>210</v>
      </c>
      <c r="B738" t="s">
        <v>1525</v>
      </c>
      <c r="C738" t="s">
        <v>711</v>
      </c>
      <c r="D738" t="s">
        <v>1599</v>
      </c>
      <c r="E738">
        <v>-1</v>
      </c>
      <c r="F738" t="s">
        <v>1490</v>
      </c>
    </row>
    <row r="739" spans="1:6" x14ac:dyDescent="0.7">
      <c r="A739" t="s">
        <v>690</v>
      </c>
      <c r="B739" t="s">
        <v>1527</v>
      </c>
      <c r="C739" t="s">
        <v>1528</v>
      </c>
      <c r="D739" t="s">
        <v>783</v>
      </c>
      <c r="E739">
        <v>1</v>
      </c>
      <c r="F739" t="s">
        <v>1490</v>
      </c>
    </row>
    <row r="740" spans="1:6" x14ac:dyDescent="0.7">
      <c r="A740" t="s">
        <v>101</v>
      </c>
      <c r="B740" t="s">
        <v>1529</v>
      </c>
      <c r="C740" t="s">
        <v>431</v>
      </c>
      <c r="D740" t="s">
        <v>1192</v>
      </c>
      <c r="E740">
        <v>-1</v>
      </c>
      <c r="F740" t="s">
        <v>1490</v>
      </c>
    </row>
    <row r="741" spans="1:6" x14ac:dyDescent="0.7">
      <c r="A741" t="s">
        <v>731</v>
      </c>
      <c r="B741" t="s">
        <v>1530</v>
      </c>
      <c r="C741" t="s">
        <v>1531</v>
      </c>
      <c r="D741" t="s">
        <v>1600</v>
      </c>
      <c r="E741">
        <v>1</v>
      </c>
      <c r="F741" t="s">
        <v>1490</v>
      </c>
    </row>
    <row r="742" spans="1:6" x14ac:dyDescent="0.7">
      <c r="A742" t="s">
        <v>317</v>
      </c>
      <c r="B742" t="s">
        <v>1532</v>
      </c>
      <c r="C742" t="s">
        <v>1473</v>
      </c>
      <c r="D742" t="s">
        <v>1010</v>
      </c>
      <c r="E742">
        <v>-1</v>
      </c>
      <c r="F742" t="s">
        <v>1490</v>
      </c>
    </row>
    <row r="743" spans="1:6" x14ac:dyDescent="0.7">
      <c r="A743" t="s">
        <v>793</v>
      </c>
      <c r="B743" t="s">
        <v>1533</v>
      </c>
      <c r="C743" t="s">
        <v>1534</v>
      </c>
      <c r="D743" t="s">
        <v>1557</v>
      </c>
      <c r="E743">
        <v>1</v>
      </c>
      <c r="F743" t="s">
        <v>1490</v>
      </c>
    </row>
    <row r="744" spans="1:6" x14ac:dyDescent="0.7">
      <c r="A744" t="s">
        <v>83</v>
      </c>
      <c r="B744" t="s">
        <v>1535</v>
      </c>
      <c r="C744" t="s">
        <v>657</v>
      </c>
      <c r="D744" t="s">
        <v>1316</v>
      </c>
      <c r="E744">
        <v>-1</v>
      </c>
      <c r="F744" t="s">
        <v>1490</v>
      </c>
    </row>
    <row r="745" spans="1:6" x14ac:dyDescent="0.7">
      <c r="A745" t="s">
        <v>1536</v>
      </c>
      <c r="B745" t="s">
        <v>1537</v>
      </c>
      <c r="C745" t="s">
        <v>1538</v>
      </c>
      <c r="D745" t="s">
        <v>996</v>
      </c>
      <c r="E745">
        <v>1</v>
      </c>
      <c r="F745" t="s">
        <v>1490</v>
      </c>
    </row>
    <row r="746" spans="1:6" x14ac:dyDescent="0.7">
      <c r="A746" t="s">
        <v>544</v>
      </c>
      <c r="B746" t="s">
        <v>1430</v>
      </c>
      <c r="C746" t="s">
        <v>1088</v>
      </c>
      <c r="D746" t="s">
        <v>608</v>
      </c>
      <c r="E746">
        <v>-1</v>
      </c>
      <c r="F746" t="s">
        <v>1490</v>
      </c>
    </row>
    <row r="747" spans="1:6" x14ac:dyDescent="0.7">
      <c r="A747" t="s">
        <v>1540</v>
      </c>
      <c r="B747" t="s">
        <v>1541</v>
      </c>
      <c r="C747" t="s">
        <v>1542</v>
      </c>
      <c r="D747" t="s">
        <v>1213</v>
      </c>
      <c r="E747">
        <v>1</v>
      </c>
      <c r="F747" t="s">
        <v>1490</v>
      </c>
    </row>
    <row r="748" spans="1:6" x14ac:dyDescent="0.7">
      <c r="A748" t="s">
        <v>187</v>
      </c>
      <c r="B748" t="s">
        <v>1544</v>
      </c>
      <c r="C748" t="s">
        <v>165</v>
      </c>
      <c r="D748" t="s">
        <v>1601</v>
      </c>
      <c r="E748">
        <v>-1</v>
      </c>
      <c r="F748" t="s">
        <v>1490</v>
      </c>
    </row>
    <row r="749" spans="1:6" x14ac:dyDescent="0.7">
      <c r="A749" t="s">
        <v>265</v>
      </c>
      <c r="B749" t="s">
        <v>1545</v>
      </c>
      <c r="C749" t="s">
        <v>1546</v>
      </c>
      <c r="D749" t="s">
        <v>54</v>
      </c>
      <c r="E749">
        <v>1</v>
      </c>
      <c r="F749" t="s">
        <v>1490</v>
      </c>
    </row>
    <row r="750" spans="1:6" x14ac:dyDescent="0.7">
      <c r="A750" t="s">
        <v>377</v>
      </c>
      <c r="B750" t="s">
        <v>1547</v>
      </c>
      <c r="C750" t="s">
        <v>860</v>
      </c>
      <c r="D750" t="s">
        <v>1503</v>
      </c>
      <c r="E750">
        <v>-1</v>
      </c>
      <c r="F750" t="s">
        <v>1490</v>
      </c>
    </row>
    <row r="751" spans="1:6" x14ac:dyDescent="0.7">
      <c r="A751" t="s">
        <v>387</v>
      </c>
      <c r="B751" t="s">
        <v>1548</v>
      </c>
      <c r="C751" t="s">
        <v>1549</v>
      </c>
      <c r="D751" t="s">
        <v>26</v>
      </c>
      <c r="E751">
        <v>1</v>
      </c>
      <c r="F751" t="s">
        <v>1490</v>
      </c>
    </row>
    <row r="752" spans="1:6" x14ac:dyDescent="0.7">
      <c r="A752" t="s">
        <v>364</v>
      </c>
      <c r="B752" t="s">
        <v>1550</v>
      </c>
      <c r="C752" t="s">
        <v>763</v>
      </c>
      <c r="D752" t="s">
        <v>1518</v>
      </c>
      <c r="E752">
        <v>-1</v>
      </c>
      <c r="F752" t="s">
        <v>1490</v>
      </c>
    </row>
    <row r="753" spans="1:6" x14ac:dyDescent="0.7">
      <c r="A753" t="s">
        <v>552</v>
      </c>
      <c r="B753" t="s">
        <v>1551</v>
      </c>
      <c r="C753" t="s">
        <v>702</v>
      </c>
      <c r="D753" t="s">
        <v>1602</v>
      </c>
      <c r="E753">
        <v>1</v>
      </c>
      <c r="F753" t="s">
        <v>1490</v>
      </c>
    </row>
    <row r="754" spans="1:6" x14ac:dyDescent="0.7">
      <c r="A754" t="s">
        <v>525</v>
      </c>
      <c r="B754" t="s">
        <v>1553</v>
      </c>
      <c r="C754" t="s">
        <v>340</v>
      </c>
      <c r="D754" t="s">
        <v>1230</v>
      </c>
      <c r="E754">
        <v>-1</v>
      </c>
      <c r="F754" t="s">
        <v>1490</v>
      </c>
    </row>
    <row r="755" spans="1:6" x14ac:dyDescent="0.7">
      <c r="A755" t="s">
        <v>344</v>
      </c>
      <c r="B755" t="s">
        <v>1554</v>
      </c>
      <c r="C755" t="s">
        <v>477</v>
      </c>
      <c r="D755" t="s">
        <v>1316</v>
      </c>
      <c r="E755">
        <v>1</v>
      </c>
      <c r="F755" t="s">
        <v>1490</v>
      </c>
    </row>
    <row r="756" spans="1:6" x14ac:dyDescent="0.7">
      <c r="A756" t="s">
        <v>59</v>
      </c>
      <c r="B756" t="s">
        <v>1555</v>
      </c>
      <c r="C756" t="s">
        <v>13</v>
      </c>
      <c r="D756" t="s">
        <v>50</v>
      </c>
      <c r="E756">
        <v>-1</v>
      </c>
      <c r="F756" t="s">
        <v>1490</v>
      </c>
    </row>
    <row r="757" spans="1:6" x14ac:dyDescent="0.7">
      <c r="A757" t="s">
        <v>19</v>
      </c>
      <c r="B757" t="s">
        <v>1556</v>
      </c>
      <c r="C757" t="s">
        <v>274</v>
      </c>
      <c r="D757" t="s">
        <v>1603</v>
      </c>
      <c r="E757">
        <v>1</v>
      </c>
      <c r="F757" t="s">
        <v>1490</v>
      </c>
    </row>
    <row r="758" spans="1:6" x14ac:dyDescent="0.7">
      <c r="A758" t="s">
        <v>631</v>
      </c>
      <c r="B758" t="s">
        <v>1558</v>
      </c>
      <c r="C758" t="s">
        <v>1559</v>
      </c>
      <c r="D758" t="s">
        <v>1604</v>
      </c>
      <c r="E758">
        <v>-1</v>
      </c>
      <c r="F758" t="s">
        <v>1490</v>
      </c>
    </row>
    <row r="759" spans="1:6" x14ac:dyDescent="0.7">
      <c r="A759" t="s">
        <v>513</v>
      </c>
      <c r="B759" t="s">
        <v>1561</v>
      </c>
      <c r="C759" t="s">
        <v>362</v>
      </c>
      <c r="D759" t="s">
        <v>1605</v>
      </c>
      <c r="E759">
        <v>-1</v>
      </c>
      <c r="F759" t="s">
        <v>1490</v>
      </c>
    </row>
    <row r="760" spans="1:6" x14ac:dyDescent="0.7">
      <c r="A760" t="s">
        <v>459</v>
      </c>
      <c r="B760" t="s">
        <v>1562</v>
      </c>
      <c r="C760" t="s">
        <v>470</v>
      </c>
      <c r="D760" t="s">
        <v>742</v>
      </c>
      <c r="E760">
        <v>1</v>
      </c>
      <c r="F760" t="s">
        <v>1490</v>
      </c>
    </row>
    <row r="761" spans="1:6" x14ac:dyDescent="0.7">
      <c r="A761" t="s">
        <v>348</v>
      </c>
      <c r="B761" t="s">
        <v>1563</v>
      </c>
      <c r="C761" t="s">
        <v>1564</v>
      </c>
      <c r="D761" t="s">
        <v>772</v>
      </c>
      <c r="E761">
        <v>-1</v>
      </c>
      <c r="F761" t="s">
        <v>1490</v>
      </c>
    </row>
    <row r="762" spans="1:6" x14ac:dyDescent="0.7">
      <c r="A762" t="s">
        <v>1244</v>
      </c>
      <c r="B762" t="s">
        <v>1565</v>
      </c>
      <c r="C762" t="s">
        <v>125</v>
      </c>
      <c r="D762" t="s">
        <v>598</v>
      </c>
      <c r="E762">
        <v>1</v>
      </c>
      <c r="F762" t="s">
        <v>1490</v>
      </c>
    </row>
    <row r="763" spans="1:6" x14ac:dyDescent="0.7">
      <c r="A763" t="s">
        <v>95</v>
      </c>
      <c r="B763" t="s">
        <v>1569</v>
      </c>
      <c r="C763" t="s">
        <v>1154</v>
      </c>
      <c r="D763" t="s">
        <v>1081</v>
      </c>
      <c r="E763">
        <v>1</v>
      </c>
      <c r="F763" t="s">
        <v>1490</v>
      </c>
    </row>
    <row r="764" spans="1:6" x14ac:dyDescent="0.7">
      <c r="A764" t="s">
        <v>179</v>
      </c>
      <c r="B764" t="s">
        <v>1570</v>
      </c>
      <c r="C764" t="s">
        <v>315</v>
      </c>
      <c r="D764" t="s">
        <v>1606</v>
      </c>
      <c r="E764">
        <v>-1</v>
      </c>
      <c r="F764" t="s">
        <v>1490</v>
      </c>
    </row>
    <row r="765" spans="1:6" x14ac:dyDescent="0.7">
      <c r="A765" t="s">
        <v>35</v>
      </c>
      <c r="B765" t="s">
        <v>1571</v>
      </c>
      <c r="C765" t="s">
        <v>597</v>
      </c>
      <c r="D765" t="s">
        <v>1607</v>
      </c>
      <c r="E765">
        <v>1</v>
      </c>
      <c r="F765" t="s">
        <v>1490</v>
      </c>
    </row>
    <row r="766" spans="1:6" x14ac:dyDescent="0.7">
      <c r="A766" t="s">
        <v>91</v>
      </c>
      <c r="B766" t="s">
        <v>1572</v>
      </c>
      <c r="C766" t="s">
        <v>1573</v>
      </c>
      <c r="D766" t="s">
        <v>1172</v>
      </c>
      <c r="E766">
        <v>-1</v>
      </c>
      <c r="F766" t="s">
        <v>1490</v>
      </c>
    </row>
    <row r="767" spans="1:6" x14ac:dyDescent="0.7">
      <c r="A767" t="s">
        <v>917</v>
      </c>
      <c r="B767" t="s">
        <v>345</v>
      </c>
      <c r="C767" t="s">
        <v>257</v>
      </c>
      <c r="D767" t="s">
        <v>255</v>
      </c>
      <c r="E767">
        <v>1</v>
      </c>
      <c r="F767" t="s">
        <v>1490</v>
      </c>
    </row>
    <row r="768" spans="1:6" x14ac:dyDescent="0.7">
      <c r="A768" t="s">
        <v>226</v>
      </c>
      <c r="B768" t="s">
        <v>1576</v>
      </c>
      <c r="C768" t="s">
        <v>1577</v>
      </c>
      <c r="D768" t="s">
        <v>246</v>
      </c>
      <c r="E768">
        <v>-1</v>
      </c>
      <c r="F768" t="s">
        <v>1490</v>
      </c>
    </row>
    <row r="769" spans="1:6" x14ac:dyDescent="0.7">
      <c r="A769" t="s">
        <v>1578</v>
      </c>
      <c r="B769" t="s">
        <v>1579</v>
      </c>
      <c r="C769" t="s">
        <v>1580</v>
      </c>
      <c r="D769" t="s">
        <v>1608</v>
      </c>
      <c r="E769">
        <v>1</v>
      </c>
      <c r="F769" t="s">
        <v>1490</v>
      </c>
    </row>
    <row r="770" spans="1:6" x14ac:dyDescent="0.7">
      <c r="A770" t="s">
        <v>1584</v>
      </c>
      <c r="B770" t="s">
        <v>1585</v>
      </c>
      <c r="C770" t="s">
        <v>217</v>
      </c>
      <c r="D770" t="s">
        <v>693</v>
      </c>
      <c r="E770">
        <v>1</v>
      </c>
      <c r="F770" t="s">
        <v>1490</v>
      </c>
    </row>
    <row r="771" spans="1:6" x14ac:dyDescent="0.7">
      <c r="A771" t="s">
        <v>670</v>
      </c>
      <c r="B771" t="s">
        <v>1586</v>
      </c>
      <c r="C771" t="s">
        <v>1587</v>
      </c>
      <c r="D771" t="s">
        <v>38</v>
      </c>
      <c r="E771">
        <v>-1</v>
      </c>
      <c r="F771" t="s">
        <v>1490</v>
      </c>
    </row>
    <row r="772" spans="1:6" x14ac:dyDescent="0.7">
      <c r="A772" t="s">
        <v>827</v>
      </c>
      <c r="B772" t="s">
        <v>1588</v>
      </c>
      <c r="C772" t="s">
        <v>311</v>
      </c>
      <c r="D772" t="s">
        <v>551</v>
      </c>
      <c r="E772">
        <v>1</v>
      </c>
      <c r="F772" t="s">
        <v>1490</v>
      </c>
    </row>
    <row r="773" spans="1:6" x14ac:dyDescent="0.7">
      <c r="A773" t="s">
        <v>163</v>
      </c>
      <c r="B773" t="s">
        <v>1589</v>
      </c>
      <c r="C773" t="s">
        <v>1531</v>
      </c>
      <c r="D773" t="s">
        <v>1609</v>
      </c>
      <c r="E773">
        <v>-1</v>
      </c>
      <c r="F773" t="s">
        <v>1490</v>
      </c>
    </row>
    <row r="774" spans="1:6" x14ac:dyDescent="0.7">
      <c r="A774" t="s">
        <v>55</v>
      </c>
      <c r="B774" t="s">
        <v>1610</v>
      </c>
      <c r="C774" t="s">
        <v>1611</v>
      </c>
      <c r="D774" t="s">
        <v>30</v>
      </c>
      <c r="E774">
        <v>1</v>
      </c>
      <c r="F774" t="s">
        <v>1612</v>
      </c>
    </row>
    <row r="775" spans="1:6" x14ac:dyDescent="0.7">
      <c r="A775" t="s">
        <v>6</v>
      </c>
      <c r="B775" t="s">
        <v>1613</v>
      </c>
      <c r="C775" t="s">
        <v>986</v>
      </c>
      <c r="D775" t="s">
        <v>1008</v>
      </c>
      <c r="E775">
        <v>-1</v>
      </c>
      <c r="F775" t="s">
        <v>1612</v>
      </c>
    </row>
    <row r="776" spans="1:6" x14ac:dyDescent="0.7">
      <c r="A776" t="s">
        <v>19</v>
      </c>
      <c r="B776" t="s">
        <v>1614</v>
      </c>
      <c r="C776" t="s">
        <v>1615</v>
      </c>
      <c r="D776" t="s">
        <v>54</v>
      </c>
      <c r="E776">
        <v>1</v>
      </c>
      <c r="F776" t="s">
        <v>1612</v>
      </c>
    </row>
    <row r="777" spans="1:6" x14ac:dyDescent="0.7">
      <c r="A777" t="s">
        <v>203</v>
      </c>
      <c r="B777" t="s">
        <v>1616</v>
      </c>
      <c r="C777" t="s">
        <v>1617</v>
      </c>
      <c r="D777" t="s">
        <v>1151</v>
      </c>
      <c r="E777">
        <v>-1</v>
      </c>
      <c r="F777" t="s">
        <v>1612</v>
      </c>
    </row>
    <row r="778" spans="1:6" x14ac:dyDescent="0.7">
      <c r="A778" t="s">
        <v>294</v>
      </c>
      <c r="B778" t="s">
        <v>1618</v>
      </c>
      <c r="C778" t="s">
        <v>554</v>
      </c>
      <c r="D778" t="s">
        <v>1391</v>
      </c>
      <c r="E778">
        <v>1</v>
      </c>
      <c r="F778" t="s">
        <v>1612</v>
      </c>
    </row>
    <row r="779" spans="1:6" x14ac:dyDescent="0.7">
      <c r="A779" t="s">
        <v>31</v>
      </c>
      <c r="B779" t="s">
        <v>1619</v>
      </c>
      <c r="C779" t="s">
        <v>1620</v>
      </c>
      <c r="D779" t="s">
        <v>905</v>
      </c>
      <c r="E779">
        <v>-1</v>
      </c>
      <c r="F779" t="s">
        <v>1612</v>
      </c>
    </row>
    <row r="780" spans="1:6" x14ac:dyDescent="0.7">
      <c r="A780" t="s">
        <v>15</v>
      </c>
      <c r="B780" t="s">
        <v>1621</v>
      </c>
      <c r="C780" t="s">
        <v>1622</v>
      </c>
      <c r="D780" t="s">
        <v>913</v>
      </c>
      <c r="E780">
        <v>1</v>
      </c>
      <c r="F780" t="s">
        <v>1612</v>
      </c>
    </row>
    <row r="781" spans="1:6" x14ac:dyDescent="0.7">
      <c r="A781" t="s">
        <v>87</v>
      </c>
      <c r="B781" t="s">
        <v>1623</v>
      </c>
      <c r="C781" t="s">
        <v>1624</v>
      </c>
      <c r="D781" t="s">
        <v>1347</v>
      </c>
      <c r="E781">
        <v>-1</v>
      </c>
      <c r="F781" t="s">
        <v>1612</v>
      </c>
    </row>
    <row r="782" spans="1:6" x14ac:dyDescent="0.7">
      <c r="A782" t="s">
        <v>105</v>
      </c>
      <c r="B782" t="s">
        <v>1625</v>
      </c>
      <c r="C782" t="s">
        <v>1626</v>
      </c>
      <c r="D782" t="s">
        <v>719</v>
      </c>
      <c r="E782">
        <v>1</v>
      </c>
      <c r="F782" t="s">
        <v>1612</v>
      </c>
    </row>
    <row r="783" spans="1:6" x14ac:dyDescent="0.7">
      <c r="A783" t="s">
        <v>163</v>
      </c>
      <c r="B783" t="s">
        <v>1627</v>
      </c>
      <c r="C783" t="s">
        <v>1628</v>
      </c>
      <c r="D783" t="s">
        <v>983</v>
      </c>
      <c r="E783">
        <v>-1</v>
      </c>
      <c r="F783" t="s">
        <v>1612</v>
      </c>
    </row>
    <row r="784" spans="1:6" x14ac:dyDescent="0.7">
      <c r="A784" t="s">
        <v>43</v>
      </c>
      <c r="B784" t="s">
        <v>1629</v>
      </c>
      <c r="C784" t="s">
        <v>37</v>
      </c>
      <c r="D784" t="s">
        <v>1592</v>
      </c>
      <c r="E784">
        <v>1</v>
      </c>
      <c r="F784" t="s">
        <v>1612</v>
      </c>
    </row>
    <row r="785" spans="1:6" x14ac:dyDescent="0.7">
      <c r="A785" t="s">
        <v>99</v>
      </c>
      <c r="B785" t="s">
        <v>1630</v>
      </c>
      <c r="C785" t="s">
        <v>534</v>
      </c>
      <c r="D785" t="s">
        <v>275</v>
      </c>
      <c r="E785">
        <v>-1</v>
      </c>
      <c r="F785" t="s">
        <v>1612</v>
      </c>
    </row>
    <row r="786" spans="1:6" x14ac:dyDescent="0.7">
      <c r="A786" t="s">
        <v>1631</v>
      </c>
      <c r="B786" t="s">
        <v>1632</v>
      </c>
      <c r="C786" t="s">
        <v>1633</v>
      </c>
      <c r="D786" t="s">
        <v>956</v>
      </c>
      <c r="E786">
        <v>1</v>
      </c>
      <c r="F786" t="s">
        <v>1612</v>
      </c>
    </row>
    <row r="787" spans="1:6" x14ac:dyDescent="0.7">
      <c r="A787" t="s">
        <v>47</v>
      </c>
      <c r="B787" t="s">
        <v>1634</v>
      </c>
      <c r="C787" t="s">
        <v>296</v>
      </c>
      <c r="D787" t="s">
        <v>905</v>
      </c>
      <c r="E787">
        <v>-1</v>
      </c>
      <c r="F787" t="s">
        <v>1612</v>
      </c>
    </row>
    <row r="788" spans="1:6" x14ac:dyDescent="0.7">
      <c r="A788" t="s">
        <v>631</v>
      </c>
      <c r="B788" t="s">
        <v>1635</v>
      </c>
      <c r="C788" t="s">
        <v>1636</v>
      </c>
      <c r="D788" t="s">
        <v>1637</v>
      </c>
      <c r="E788">
        <v>1</v>
      </c>
      <c r="F788" t="s">
        <v>1612</v>
      </c>
    </row>
    <row r="789" spans="1:6" x14ac:dyDescent="0.7">
      <c r="A789" t="s">
        <v>317</v>
      </c>
      <c r="B789" t="s">
        <v>1638</v>
      </c>
      <c r="C789" t="s">
        <v>661</v>
      </c>
      <c r="D789" t="s">
        <v>823</v>
      </c>
      <c r="E789">
        <v>-1</v>
      </c>
      <c r="F789" t="s">
        <v>1612</v>
      </c>
    </row>
    <row r="790" spans="1:6" x14ac:dyDescent="0.7">
      <c r="A790" t="s">
        <v>142</v>
      </c>
      <c r="B790" t="s">
        <v>325</v>
      </c>
      <c r="C790" t="s">
        <v>137</v>
      </c>
      <c r="D790" t="s">
        <v>572</v>
      </c>
      <c r="E790">
        <v>1</v>
      </c>
      <c r="F790" t="s">
        <v>1612</v>
      </c>
    </row>
    <row r="791" spans="1:6" x14ac:dyDescent="0.7">
      <c r="A791" t="s">
        <v>83</v>
      </c>
      <c r="B791" t="s">
        <v>1639</v>
      </c>
      <c r="C791" t="s">
        <v>657</v>
      </c>
      <c r="D791" t="s">
        <v>891</v>
      </c>
      <c r="E791">
        <v>-1</v>
      </c>
      <c r="F791" t="s">
        <v>1612</v>
      </c>
    </row>
    <row r="792" spans="1:6" x14ac:dyDescent="0.7">
      <c r="A792" t="s">
        <v>23</v>
      </c>
      <c r="B792" t="s">
        <v>1572</v>
      </c>
      <c r="C792" t="s">
        <v>155</v>
      </c>
      <c r="D792" t="s">
        <v>1189</v>
      </c>
      <c r="E792">
        <v>1</v>
      </c>
      <c r="F792" t="s">
        <v>1612</v>
      </c>
    </row>
    <row r="793" spans="1:6" x14ac:dyDescent="0.7">
      <c r="A793" t="s">
        <v>123</v>
      </c>
      <c r="B793" t="s">
        <v>1640</v>
      </c>
      <c r="C793" t="s">
        <v>181</v>
      </c>
      <c r="D793" t="s">
        <v>1005</v>
      </c>
      <c r="E793">
        <v>-1</v>
      </c>
      <c r="F793" t="s">
        <v>1612</v>
      </c>
    </row>
    <row r="794" spans="1:6" x14ac:dyDescent="0.7">
      <c r="A794" t="s">
        <v>179</v>
      </c>
      <c r="B794" t="s">
        <v>1641</v>
      </c>
      <c r="C794" t="s">
        <v>402</v>
      </c>
      <c r="D794" t="s">
        <v>1642</v>
      </c>
      <c r="E794">
        <v>1</v>
      </c>
      <c r="F794" t="s">
        <v>1612</v>
      </c>
    </row>
    <row r="795" spans="1:6" x14ac:dyDescent="0.7">
      <c r="A795" t="s">
        <v>191</v>
      </c>
      <c r="B795" t="s">
        <v>1643</v>
      </c>
      <c r="C795" t="s">
        <v>1644</v>
      </c>
      <c r="D795" t="s">
        <v>996</v>
      </c>
      <c r="E795">
        <v>-1</v>
      </c>
      <c r="F795" t="s">
        <v>1612</v>
      </c>
    </row>
    <row r="796" spans="1:6" x14ac:dyDescent="0.7">
      <c r="A796" t="s">
        <v>552</v>
      </c>
      <c r="B796" t="s">
        <v>1645</v>
      </c>
      <c r="C796" t="s">
        <v>1646</v>
      </c>
      <c r="D796" t="s">
        <v>1647</v>
      </c>
      <c r="E796">
        <v>1</v>
      </c>
      <c r="F796" t="s">
        <v>1612</v>
      </c>
    </row>
    <row r="797" spans="1:6" x14ac:dyDescent="0.7">
      <c r="A797" t="s">
        <v>377</v>
      </c>
      <c r="B797" t="s">
        <v>1648</v>
      </c>
      <c r="C797" t="s">
        <v>1649</v>
      </c>
      <c r="D797" t="s">
        <v>1347</v>
      </c>
      <c r="E797">
        <v>-1</v>
      </c>
      <c r="F797" t="s">
        <v>1612</v>
      </c>
    </row>
    <row r="798" spans="1:6" x14ac:dyDescent="0.7">
      <c r="A798" t="s">
        <v>67</v>
      </c>
      <c r="B798" t="s">
        <v>1650</v>
      </c>
      <c r="C798" t="s">
        <v>209</v>
      </c>
      <c r="D798" t="s">
        <v>463</v>
      </c>
      <c r="E798">
        <v>1</v>
      </c>
      <c r="F798" t="s">
        <v>1612</v>
      </c>
    </row>
    <row r="799" spans="1:6" x14ac:dyDescent="0.7">
      <c r="A799" t="s">
        <v>157</v>
      </c>
      <c r="B799" t="s">
        <v>1651</v>
      </c>
      <c r="C799" t="s">
        <v>274</v>
      </c>
      <c r="D799" t="s">
        <v>1652</v>
      </c>
      <c r="E799">
        <v>-1</v>
      </c>
      <c r="F799" t="s">
        <v>1612</v>
      </c>
    </row>
    <row r="800" spans="1:6" x14ac:dyDescent="0.7">
      <c r="A800" t="s">
        <v>993</v>
      </c>
      <c r="B800" t="s">
        <v>1653</v>
      </c>
      <c r="C800" t="s">
        <v>73</v>
      </c>
      <c r="D800" t="s">
        <v>293</v>
      </c>
      <c r="E800">
        <v>1</v>
      </c>
      <c r="F800" t="s">
        <v>1612</v>
      </c>
    </row>
    <row r="801" spans="1:6" x14ac:dyDescent="0.7">
      <c r="A801" t="s">
        <v>525</v>
      </c>
      <c r="B801" t="s">
        <v>1654</v>
      </c>
      <c r="C801" t="s">
        <v>470</v>
      </c>
      <c r="D801" t="s">
        <v>148</v>
      </c>
      <c r="E801">
        <v>-1</v>
      </c>
      <c r="F801" t="s">
        <v>1612</v>
      </c>
    </row>
    <row r="802" spans="1:6" x14ac:dyDescent="0.7">
      <c r="A802" t="s">
        <v>139</v>
      </c>
      <c r="B802" t="s">
        <v>1655</v>
      </c>
      <c r="C802" t="s">
        <v>368</v>
      </c>
      <c r="D802" t="s">
        <v>1656</v>
      </c>
      <c r="E802">
        <v>1</v>
      </c>
      <c r="F802" t="s">
        <v>1612</v>
      </c>
    </row>
    <row r="803" spans="1:6" x14ac:dyDescent="0.7">
      <c r="A803" t="s">
        <v>833</v>
      </c>
      <c r="B803" t="s">
        <v>1657</v>
      </c>
      <c r="C803" t="s">
        <v>633</v>
      </c>
      <c r="D803" t="s">
        <v>1658</v>
      </c>
      <c r="E803">
        <v>-1</v>
      </c>
      <c r="F803" t="s">
        <v>1612</v>
      </c>
    </row>
    <row r="804" spans="1:6" x14ac:dyDescent="0.7">
      <c r="A804" t="s">
        <v>11</v>
      </c>
      <c r="B804" t="s">
        <v>1659</v>
      </c>
      <c r="C804" t="s">
        <v>597</v>
      </c>
      <c r="D804" t="s">
        <v>1202</v>
      </c>
      <c r="E804">
        <v>1</v>
      </c>
      <c r="F804" t="s">
        <v>1612</v>
      </c>
    </row>
    <row r="805" spans="1:6" x14ac:dyDescent="0.7">
      <c r="A805" t="s">
        <v>226</v>
      </c>
      <c r="B805" t="s">
        <v>1660</v>
      </c>
      <c r="C805" t="s">
        <v>1661</v>
      </c>
      <c r="D805" t="s">
        <v>680</v>
      </c>
      <c r="E805">
        <v>-1</v>
      </c>
      <c r="F805" t="s">
        <v>1612</v>
      </c>
    </row>
    <row r="806" spans="1:6" x14ac:dyDescent="0.7">
      <c r="A806" t="s">
        <v>108</v>
      </c>
      <c r="B806" t="s">
        <v>1662</v>
      </c>
      <c r="C806" t="s">
        <v>643</v>
      </c>
      <c r="D806" t="s">
        <v>1663</v>
      </c>
      <c r="E806">
        <v>1</v>
      </c>
      <c r="F806" t="s">
        <v>1612</v>
      </c>
    </row>
    <row r="807" spans="1:6" x14ac:dyDescent="0.7">
      <c r="A807" t="s">
        <v>466</v>
      </c>
      <c r="B807" t="s">
        <v>1664</v>
      </c>
      <c r="C807" t="s">
        <v>1665</v>
      </c>
      <c r="D807" t="s">
        <v>1027</v>
      </c>
      <c r="E807">
        <v>-1</v>
      </c>
      <c r="F807" t="s">
        <v>1612</v>
      </c>
    </row>
    <row r="808" spans="1:6" x14ac:dyDescent="0.7">
      <c r="A808" t="s">
        <v>39</v>
      </c>
      <c r="B808" t="s">
        <v>1666</v>
      </c>
      <c r="C808" t="s">
        <v>177</v>
      </c>
      <c r="D808" t="s">
        <v>1234</v>
      </c>
      <c r="E808">
        <v>1</v>
      </c>
      <c r="F808" t="s">
        <v>1612</v>
      </c>
    </row>
    <row r="809" spans="1:6" x14ac:dyDescent="0.7">
      <c r="A809" t="s">
        <v>567</v>
      </c>
      <c r="B809" t="s">
        <v>1667</v>
      </c>
      <c r="C809" t="s">
        <v>699</v>
      </c>
      <c r="D809" t="s">
        <v>363</v>
      </c>
      <c r="E809">
        <v>-1</v>
      </c>
      <c r="F809" t="s">
        <v>1612</v>
      </c>
    </row>
    <row r="810" spans="1:6" x14ac:dyDescent="0.7">
      <c r="A810" t="s">
        <v>71</v>
      </c>
      <c r="B810" t="s">
        <v>1668</v>
      </c>
      <c r="C810" t="s">
        <v>618</v>
      </c>
      <c r="D810" t="s">
        <v>1669</v>
      </c>
      <c r="E810">
        <v>1</v>
      </c>
      <c r="F810" t="s">
        <v>1612</v>
      </c>
    </row>
    <row r="811" spans="1:6" x14ac:dyDescent="0.7">
      <c r="A811" t="s">
        <v>765</v>
      </c>
      <c r="B811" t="s">
        <v>1670</v>
      </c>
      <c r="C811" t="s">
        <v>346</v>
      </c>
      <c r="D811" t="s">
        <v>647</v>
      </c>
      <c r="E811">
        <v>-1</v>
      </c>
      <c r="F811" t="s">
        <v>1612</v>
      </c>
    </row>
    <row r="812" spans="1:6" x14ac:dyDescent="0.7">
      <c r="A812" t="s">
        <v>101</v>
      </c>
      <c r="B812" t="s">
        <v>1671</v>
      </c>
      <c r="C812" t="s">
        <v>151</v>
      </c>
      <c r="D812" t="s">
        <v>214</v>
      </c>
      <c r="E812">
        <v>1</v>
      </c>
      <c r="F812" t="s">
        <v>1612</v>
      </c>
    </row>
    <row r="813" spans="1:6" x14ac:dyDescent="0.7">
      <c r="A813" t="s">
        <v>697</v>
      </c>
      <c r="B813" t="s">
        <v>1672</v>
      </c>
      <c r="C813" t="s">
        <v>259</v>
      </c>
      <c r="D813" t="s">
        <v>1673</v>
      </c>
      <c r="E813">
        <v>-1</v>
      </c>
      <c r="F813" t="s">
        <v>1612</v>
      </c>
    </row>
    <row r="814" spans="1:6" x14ac:dyDescent="0.7">
      <c r="A814" t="s">
        <v>1578</v>
      </c>
      <c r="B814" t="s">
        <v>1674</v>
      </c>
      <c r="C814" t="s">
        <v>474</v>
      </c>
      <c r="D814" t="s">
        <v>293</v>
      </c>
      <c r="E814">
        <v>1</v>
      </c>
      <c r="F814" t="s">
        <v>1612</v>
      </c>
    </row>
    <row r="815" spans="1:6" x14ac:dyDescent="0.7">
      <c r="A815" t="s">
        <v>720</v>
      </c>
      <c r="B815" t="s">
        <v>1675</v>
      </c>
      <c r="C815" t="s">
        <v>286</v>
      </c>
      <c r="D815" t="s">
        <v>1676</v>
      </c>
      <c r="E815">
        <v>-1</v>
      </c>
      <c r="F815" t="s">
        <v>1612</v>
      </c>
    </row>
    <row r="816" spans="1:6" x14ac:dyDescent="0.7">
      <c r="A816" t="s">
        <v>348</v>
      </c>
      <c r="B816" t="s">
        <v>1677</v>
      </c>
      <c r="C816" t="s">
        <v>1678</v>
      </c>
      <c r="D816" t="s">
        <v>726</v>
      </c>
      <c r="E816">
        <v>1</v>
      </c>
      <c r="F816" t="s">
        <v>1612</v>
      </c>
    </row>
    <row r="817" spans="1:6" x14ac:dyDescent="0.7">
      <c r="A817" t="s">
        <v>212</v>
      </c>
      <c r="B817" t="s">
        <v>1679</v>
      </c>
      <c r="C817" t="s">
        <v>144</v>
      </c>
      <c r="D817" t="s">
        <v>1234</v>
      </c>
      <c r="E817">
        <v>-1</v>
      </c>
      <c r="F817" t="s">
        <v>1612</v>
      </c>
    </row>
    <row r="818" spans="1:6" x14ac:dyDescent="0.7">
      <c r="A818" t="s">
        <v>1265</v>
      </c>
      <c r="B818" t="s">
        <v>1680</v>
      </c>
      <c r="C818" t="s">
        <v>177</v>
      </c>
      <c r="D818" t="s">
        <v>62</v>
      </c>
      <c r="E818">
        <v>1</v>
      </c>
      <c r="F818" t="s">
        <v>1612</v>
      </c>
    </row>
    <row r="819" spans="1:6" x14ac:dyDescent="0.7">
      <c r="A819" t="s">
        <v>532</v>
      </c>
      <c r="B819" t="s">
        <v>1681</v>
      </c>
      <c r="C819" t="s">
        <v>820</v>
      </c>
      <c r="D819" t="s">
        <v>1207</v>
      </c>
      <c r="E819">
        <v>-1</v>
      </c>
      <c r="F819" t="s">
        <v>1612</v>
      </c>
    </row>
    <row r="820" spans="1:6" x14ac:dyDescent="0.7">
      <c r="A820" t="s">
        <v>63</v>
      </c>
      <c r="B820" t="s">
        <v>1682</v>
      </c>
      <c r="C820" t="s">
        <v>177</v>
      </c>
      <c r="D820" t="s">
        <v>843</v>
      </c>
      <c r="E820">
        <v>1</v>
      </c>
      <c r="F820" t="s">
        <v>1612</v>
      </c>
    </row>
    <row r="821" spans="1:6" x14ac:dyDescent="0.7">
      <c r="A821" t="s">
        <v>171</v>
      </c>
      <c r="B821" t="s">
        <v>1683</v>
      </c>
      <c r="C821" t="s">
        <v>1063</v>
      </c>
      <c r="D821" t="s">
        <v>1684</v>
      </c>
      <c r="E821">
        <v>-1</v>
      </c>
      <c r="F821" t="s">
        <v>1612</v>
      </c>
    </row>
    <row r="822" spans="1:6" x14ac:dyDescent="0.7">
      <c r="A822" t="s">
        <v>827</v>
      </c>
      <c r="B822" t="s">
        <v>1685</v>
      </c>
      <c r="C822" t="s">
        <v>185</v>
      </c>
      <c r="D822" t="s">
        <v>686</v>
      </c>
      <c r="E822">
        <v>1</v>
      </c>
      <c r="F822" t="s">
        <v>1612</v>
      </c>
    </row>
    <row r="823" spans="1:6" x14ac:dyDescent="0.7">
      <c r="A823" t="s">
        <v>1044</v>
      </c>
      <c r="B823" t="s">
        <v>1686</v>
      </c>
      <c r="C823" t="s">
        <v>181</v>
      </c>
      <c r="D823" t="s">
        <v>62</v>
      </c>
      <c r="E823">
        <v>-1</v>
      </c>
      <c r="F823" t="s">
        <v>1612</v>
      </c>
    </row>
    <row r="824" spans="1:6" x14ac:dyDescent="0.7">
      <c r="A824" t="s">
        <v>27</v>
      </c>
      <c r="B824" t="s">
        <v>1687</v>
      </c>
      <c r="C824" t="s">
        <v>523</v>
      </c>
      <c r="D824" t="s">
        <v>194</v>
      </c>
      <c r="E824">
        <v>1</v>
      </c>
      <c r="F824" t="s">
        <v>1612</v>
      </c>
    </row>
    <row r="825" spans="1:6" x14ac:dyDescent="0.7">
      <c r="A825" t="s">
        <v>690</v>
      </c>
      <c r="B825" t="s">
        <v>1688</v>
      </c>
      <c r="C825" t="s">
        <v>1689</v>
      </c>
      <c r="D825" t="s">
        <v>560</v>
      </c>
      <c r="E825">
        <v>-1</v>
      </c>
      <c r="F825" t="s">
        <v>1612</v>
      </c>
    </row>
    <row r="826" spans="1:6" x14ac:dyDescent="0.7">
      <c r="A826" t="s">
        <v>215</v>
      </c>
      <c r="B826" t="s">
        <v>1690</v>
      </c>
      <c r="C826" t="s">
        <v>450</v>
      </c>
      <c r="D826" t="s">
        <v>673</v>
      </c>
      <c r="E826">
        <v>1</v>
      </c>
      <c r="F826" t="s">
        <v>1612</v>
      </c>
    </row>
    <row r="827" spans="1:6" x14ac:dyDescent="0.7">
      <c r="A827" t="s">
        <v>1335</v>
      </c>
      <c r="B827" t="s">
        <v>1691</v>
      </c>
      <c r="C827" t="s">
        <v>254</v>
      </c>
      <c r="D827" t="s">
        <v>843</v>
      </c>
      <c r="E827">
        <v>-1</v>
      </c>
      <c r="F827" t="s">
        <v>1612</v>
      </c>
    </row>
    <row r="828" spans="1:6" x14ac:dyDescent="0.7">
      <c r="A828" t="s">
        <v>731</v>
      </c>
      <c r="B828" t="s">
        <v>1692</v>
      </c>
      <c r="C828" t="s">
        <v>1111</v>
      </c>
      <c r="D828" t="s">
        <v>647</v>
      </c>
      <c r="E828">
        <v>1</v>
      </c>
      <c r="F828" t="s">
        <v>1612</v>
      </c>
    </row>
    <row r="829" spans="1:6" x14ac:dyDescent="0.7">
      <c r="A829" t="s">
        <v>502</v>
      </c>
      <c r="B829" t="s">
        <v>1693</v>
      </c>
      <c r="C829" t="s">
        <v>141</v>
      </c>
      <c r="D829" t="s">
        <v>54</v>
      </c>
      <c r="E829">
        <v>-1</v>
      </c>
      <c r="F829" t="s">
        <v>1612</v>
      </c>
    </row>
    <row r="830" spans="1:6" x14ac:dyDescent="0.7">
      <c r="A830" t="s">
        <v>364</v>
      </c>
      <c r="B830" t="s">
        <v>1694</v>
      </c>
      <c r="C830" t="s">
        <v>445</v>
      </c>
      <c r="D830" t="s">
        <v>506</v>
      </c>
      <c r="E830">
        <v>1</v>
      </c>
      <c r="F830" t="s">
        <v>1612</v>
      </c>
    </row>
    <row r="831" spans="1:6" x14ac:dyDescent="0.7">
      <c r="A831" t="s">
        <v>306</v>
      </c>
      <c r="B831" t="s">
        <v>1695</v>
      </c>
      <c r="C831" t="s">
        <v>311</v>
      </c>
      <c r="D831" t="s">
        <v>1696</v>
      </c>
      <c r="E831">
        <v>-1</v>
      </c>
      <c r="F831" t="s">
        <v>1612</v>
      </c>
    </row>
    <row r="832" spans="1:6" x14ac:dyDescent="0.7">
      <c r="A832" t="s">
        <v>479</v>
      </c>
      <c r="B832" t="s">
        <v>1697</v>
      </c>
      <c r="C832" t="s">
        <v>474</v>
      </c>
      <c r="D832" t="s">
        <v>1698</v>
      </c>
      <c r="E832">
        <v>1</v>
      </c>
      <c r="F832" t="s">
        <v>1612</v>
      </c>
    </row>
    <row r="833" spans="1:6" x14ac:dyDescent="0.7">
      <c r="A833" t="s">
        <v>513</v>
      </c>
      <c r="B833" t="s">
        <v>1699</v>
      </c>
      <c r="C833" t="s">
        <v>37</v>
      </c>
      <c r="D833" t="s">
        <v>321</v>
      </c>
      <c r="E833">
        <v>-1</v>
      </c>
      <c r="F833" t="s">
        <v>1612</v>
      </c>
    </row>
    <row r="834" spans="1:6" x14ac:dyDescent="0.7">
      <c r="A834" t="s">
        <v>15</v>
      </c>
      <c r="B834" t="s">
        <v>1700</v>
      </c>
      <c r="C834" t="s">
        <v>1128</v>
      </c>
      <c r="D834" t="s">
        <v>823</v>
      </c>
      <c r="E834">
        <v>1</v>
      </c>
      <c r="F834" t="s">
        <v>1701</v>
      </c>
    </row>
    <row r="835" spans="1:6" x14ac:dyDescent="0.7">
      <c r="A835" t="s">
        <v>6</v>
      </c>
      <c r="B835" t="s">
        <v>1702</v>
      </c>
      <c r="C835" t="s">
        <v>1703</v>
      </c>
      <c r="D835" t="s">
        <v>1704</v>
      </c>
      <c r="E835">
        <v>-1</v>
      </c>
      <c r="F835" t="s">
        <v>1701</v>
      </c>
    </row>
    <row r="836" spans="1:6" x14ac:dyDescent="0.7">
      <c r="A836" t="s">
        <v>105</v>
      </c>
      <c r="B836" t="s">
        <v>1705</v>
      </c>
      <c r="C836" t="s">
        <v>133</v>
      </c>
      <c r="D836" t="s">
        <v>1706</v>
      </c>
      <c r="E836">
        <v>1</v>
      </c>
      <c r="F836" t="s">
        <v>1701</v>
      </c>
    </row>
    <row r="837" spans="1:6" x14ac:dyDescent="0.7">
      <c r="A837" t="s">
        <v>595</v>
      </c>
      <c r="B837" t="s">
        <v>1707</v>
      </c>
      <c r="C837" t="s">
        <v>368</v>
      </c>
      <c r="D837" t="s">
        <v>1708</v>
      </c>
      <c r="E837">
        <v>-1</v>
      </c>
      <c r="F837" t="s">
        <v>1701</v>
      </c>
    </row>
    <row r="838" spans="1:6" x14ac:dyDescent="0.7">
      <c r="A838" t="s">
        <v>47</v>
      </c>
      <c r="B838" t="s">
        <v>1709</v>
      </c>
      <c r="C838" t="s">
        <v>49</v>
      </c>
      <c r="D838" t="s">
        <v>551</v>
      </c>
      <c r="E838">
        <v>1</v>
      </c>
      <c r="F838" t="s">
        <v>1701</v>
      </c>
    </row>
    <row r="839" spans="1:6" x14ac:dyDescent="0.7">
      <c r="A839" t="s">
        <v>87</v>
      </c>
      <c r="B839" t="s">
        <v>1710</v>
      </c>
      <c r="C839" t="s">
        <v>1711</v>
      </c>
      <c r="D839" t="s">
        <v>1347</v>
      </c>
      <c r="E839">
        <v>-1</v>
      </c>
      <c r="F839" t="s">
        <v>1701</v>
      </c>
    </row>
    <row r="840" spans="1:6" x14ac:dyDescent="0.7">
      <c r="A840" t="s">
        <v>179</v>
      </c>
      <c r="B840" t="s">
        <v>1712</v>
      </c>
      <c r="C840" t="s">
        <v>836</v>
      </c>
      <c r="D840" t="s">
        <v>1713</v>
      </c>
      <c r="E840">
        <v>1</v>
      </c>
      <c r="F840" t="s">
        <v>1701</v>
      </c>
    </row>
    <row r="841" spans="1:6" x14ac:dyDescent="0.7">
      <c r="A841" t="s">
        <v>532</v>
      </c>
      <c r="B841" t="s">
        <v>1714</v>
      </c>
      <c r="C841" t="s">
        <v>1715</v>
      </c>
      <c r="D841" t="s">
        <v>82</v>
      </c>
      <c r="E841">
        <v>-1</v>
      </c>
      <c r="F841" t="s">
        <v>1701</v>
      </c>
    </row>
    <row r="842" spans="1:6" x14ac:dyDescent="0.7">
      <c r="A842" t="s">
        <v>720</v>
      </c>
      <c r="B842" t="s">
        <v>1716</v>
      </c>
      <c r="C842" t="s">
        <v>333</v>
      </c>
      <c r="D842" t="s">
        <v>682</v>
      </c>
      <c r="E842">
        <v>1</v>
      </c>
      <c r="F842" t="s">
        <v>1701</v>
      </c>
    </row>
    <row r="843" spans="1:6" x14ac:dyDescent="0.7">
      <c r="A843" t="s">
        <v>55</v>
      </c>
      <c r="B843" t="s">
        <v>1717</v>
      </c>
      <c r="C843" t="s">
        <v>699</v>
      </c>
      <c r="D843" t="s">
        <v>243</v>
      </c>
      <c r="E843">
        <v>-1</v>
      </c>
      <c r="F843" t="s">
        <v>1701</v>
      </c>
    </row>
    <row r="844" spans="1:6" x14ac:dyDescent="0.7">
      <c r="A844" t="s">
        <v>35</v>
      </c>
      <c r="B844" t="s">
        <v>1718</v>
      </c>
      <c r="C844" t="s">
        <v>1478</v>
      </c>
      <c r="D844" t="s">
        <v>54</v>
      </c>
      <c r="E844">
        <v>1</v>
      </c>
      <c r="F844" t="s">
        <v>1701</v>
      </c>
    </row>
    <row r="845" spans="1:6" x14ac:dyDescent="0.7">
      <c r="A845" t="s">
        <v>31</v>
      </c>
      <c r="B845" t="s">
        <v>1719</v>
      </c>
      <c r="C845" t="s">
        <v>1178</v>
      </c>
      <c r="D845" t="s">
        <v>996</v>
      </c>
      <c r="E845">
        <v>-1</v>
      </c>
      <c r="F845" t="s">
        <v>1701</v>
      </c>
    </row>
    <row r="846" spans="1:6" x14ac:dyDescent="0.7">
      <c r="A846" t="s">
        <v>153</v>
      </c>
      <c r="B846" t="s">
        <v>1720</v>
      </c>
      <c r="C846" t="s">
        <v>368</v>
      </c>
      <c r="D846" t="s">
        <v>421</v>
      </c>
      <c r="E846">
        <v>1</v>
      </c>
      <c r="F846" t="s">
        <v>1701</v>
      </c>
    </row>
    <row r="847" spans="1:6" x14ac:dyDescent="0.7">
      <c r="A847" t="s">
        <v>43</v>
      </c>
      <c r="B847" t="s">
        <v>1721</v>
      </c>
      <c r="C847" t="s">
        <v>379</v>
      </c>
      <c r="D847" t="s">
        <v>427</v>
      </c>
      <c r="E847">
        <v>-1</v>
      </c>
      <c r="F847" t="s">
        <v>1701</v>
      </c>
    </row>
    <row r="848" spans="1:6" x14ac:dyDescent="0.7">
      <c r="A848" t="s">
        <v>11</v>
      </c>
      <c r="B848" t="s">
        <v>1722</v>
      </c>
      <c r="C848" t="s">
        <v>685</v>
      </c>
      <c r="D848" t="s">
        <v>54</v>
      </c>
      <c r="E848">
        <v>1</v>
      </c>
      <c r="F848" t="s">
        <v>1701</v>
      </c>
    </row>
    <row r="849" spans="1:6" x14ac:dyDescent="0.7">
      <c r="A849" t="s">
        <v>294</v>
      </c>
      <c r="B849" t="s">
        <v>620</v>
      </c>
      <c r="C849" t="s">
        <v>151</v>
      </c>
      <c r="D849" t="s">
        <v>297</v>
      </c>
      <c r="E849">
        <v>-1</v>
      </c>
      <c r="F849" t="s">
        <v>1701</v>
      </c>
    </row>
    <row r="850" spans="1:6" x14ac:dyDescent="0.7">
      <c r="A850" t="s">
        <v>27</v>
      </c>
      <c r="B850" t="s">
        <v>1723</v>
      </c>
      <c r="C850" t="s">
        <v>209</v>
      </c>
      <c r="D850" t="s">
        <v>1526</v>
      </c>
      <c r="E850">
        <v>1</v>
      </c>
      <c r="F850" t="s">
        <v>1701</v>
      </c>
    </row>
    <row r="851" spans="1:6" x14ac:dyDescent="0.7">
      <c r="A851" t="s">
        <v>387</v>
      </c>
      <c r="B851" t="s">
        <v>1724</v>
      </c>
      <c r="C851" t="s">
        <v>1725</v>
      </c>
      <c r="D851" t="s">
        <v>278</v>
      </c>
      <c r="E851">
        <v>-1</v>
      </c>
      <c r="F851" t="s">
        <v>1701</v>
      </c>
    </row>
    <row r="852" spans="1:6" x14ac:dyDescent="0.7">
      <c r="A852" t="s">
        <v>348</v>
      </c>
      <c r="B852" t="s">
        <v>1726</v>
      </c>
      <c r="C852" t="s">
        <v>1727</v>
      </c>
      <c r="D852" t="s">
        <v>1728</v>
      </c>
      <c r="E852">
        <v>1</v>
      </c>
      <c r="F852" t="s">
        <v>1701</v>
      </c>
    </row>
    <row r="853" spans="1:6" x14ac:dyDescent="0.7">
      <c r="A853" t="s">
        <v>306</v>
      </c>
      <c r="B853" t="s">
        <v>1729</v>
      </c>
      <c r="C853" t="s">
        <v>346</v>
      </c>
      <c r="D853" t="s">
        <v>1637</v>
      </c>
      <c r="E853">
        <v>-1</v>
      </c>
      <c r="F853" t="s">
        <v>1701</v>
      </c>
    </row>
    <row r="854" spans="1:6" x14ac:dyDescent="0.7">
      <c r="A854" t="s">
        <v>364</v>
      </c>
      <c r="B854" t="s">
        <v>1730</v>
      </c>
      <c r="C854" t="s">
        <v>383</v>
      </c>
      <c r="D854" t="s">
        <v>1539</v>
      </c>
      <c r="E854">
        <v>1</v>
      </c>
      <c r="F854" t="s">
        <v>1701</v>
      </c>
    </row>
    <row r="855" spans="1:6" x14ac:dyDescent="0.7">
      <c r="A855" t="s">
        <v>99</v>
      </c>
      <c r="B855" t="s">
        <v>1731</v>
      </c>
      <c r="C855" t="s">
        <v>498</v>
      </c>
      <c r="D855" t="s">
        <v>487</v>
      </c>
      <c r="E855">
        <v>-1</v>
      </c>
      <c r="F855" t="s">
        <v>1701</v>
      </c>
    </row>
    <row r="856" spans="1:6" x14ac:dyDescent="0.7">
      <c r="A856" t="s">
        <v>171</v>
      </c>
      <c r="B856" t="s">
        <v>1732</v>
      </c>
      <c r="C856" t="s">
        <v>1733</v>
      </c>
      <c r="D856" t="s">
        <v>916</v>
      </c>
      <c r="E856">
        <v>1</v>
      </c>
      <c r="F856" t="s">
        <v>1701</v>
      </c>
    </row>
    <row r="857" spans="1:6" x14ac:dyDescent="0.7">
      <c r="A857" t="s">
        <v>344</v>
      </c>
      <c r="B857" t="s">
        <v>1734</v>
      </c>
      <c r="C857" t="s">
        <v>1735</v>
      </c>
      <c r="D857" t="s">
        <v>386</v>
      </c>
      <c r="E857">
        <v>-1</v>
      </c>
      <c r="F857" t="s">
        <v>1701</v>
      </c>
    </row>
    <row r="858" spans="1:6" x14ac:dyDescent="0.7">
      <c r="A858" t="s">
        <v>397</v>
      </c>
      <c r="B858" t="s">
        <v>1736</v>
      </c>
      <c r="C858" t="s">
        <v>1737</v>
      </c>
      <c r="D858" t="s">
        <v>524</v>
      </c>
      <c r="E858">
        <v>1</v>
      </c>
      <c r="F858" t="s">
        <v>1701</v>
      </c>
    </row>
    <row r="859" spans="1:6" x14ac:dyDescent="0.7">
      <c r="A859" t="s">
        <v>1540</v>
      </c>
      <c r="B859" t="s">
        <v>1738</v>
      </c>
      <c r="C859" t="s">
        <v>1739</v>
      </c>
      <c r="D859" t="s">
        <v>1740</v>
      </c>
      <c r="E859">
        <v>-1</v>
      </c>
      <c r="F859" t="s">
        <v>1701</v>
      </c>
    </row>
    <row r="860" spans="1:6" x14ac:dyDescent="0.7">
      <c r="A860" t="s">
        <v>690</v>
      </c>
      <c r="B860" t="s">
        <v>1741</v>
      </c>
      <c r="C860" t="s">
        <v>1742</v>
      </c>
      <c r="D860" t="s">
        <v>54</v>
      </c>
      <c r="E860">
        <v>1</v>
      </c>
      <c r="F860" t="s">
        <v>1701</v>
      </c>
    </row>
    <row r="861" spans="1:6" x14ac:dyDescent="0.7">
      <c r="A861" t="s">
        <v>101</v>
      </c>
      <c r="B861" t="s">
        <v>1743</v>
      </c>
      <c r="C861" t="s">
        <v>121</v>
      </c>
      <c r="D861" t="s">
        <v>1744</v>
      </c>
      <c r="E861">
        <v>-1</v>
      </c>
      <c r="F861" t="s">
        <v>1701</v>
      </c>
    </row>
    <row r="862" spans="1:6" x14ac:dyDescent="0.7">
      <c r="A862" t="s">
        <v>139</v>
      </c>
      <c r="B862" t="s">
        <v>1745</v>
      </c>
      <c r="C862" t="s">
        <v>368</v>
      </c>
      <c r="D862" t="s">
        <v>1746</v>
      </c>
      <c r="E862">
        <v>1</v>
      </c>
      <c r="F862" t="s">
        <v>1701</v>
      </c>
    </row>
    <row r="863" spans="1:6" x14ac:dyDescent="0.7">
      <c r="A863" t="s">
        <v>958</v>
      </c>
      <c r="B863" t="s">
        <v>1747</v>
      </c>
      <c r="C863" t="s">
        <v>739</v>
      </c>
      <c r="D863" t="s">
        <v>1748</v>
      </c>
      <c r="E863">
        <v>-1</v>
      </c>
      <c r="F863" t="s">
        <v>1701</v>
      </c>
    </row>
    <row r="864" spans="1:6" x14ac:dyDescent="0.7">
      <c r="A864" t="s">
        <v>805</v>
      </c>
      <c r="B864" t="s">
        <v>1749</v>
      </c>
      <c r="C864" t="s">
        <v>296</v>
      </c>
      <c r="D864" t="s">
        <v>996</v>
      </c>
      <c r="E864">
        <v>1</v>
      </c>
      <c r="F864" t="s">
        <v>1701</v>
      </c>
    </row>
    <row r="865" spans="1:6" x14ac:dyDescent="0.7">
      <c r="A865" t="s">
        <v>157</v>
      </c>
      <c r="B865" t="s">
        <v>1750</v>
      </c>
      <c r="C865" t="s">
        <v>618</v>
      </c>
      <c r="D865" t="s">
        <v>512</v>
      </c>
      <c r="E865">
        <v>-1</v>
      </c>
      <c r="F865" t="s">
        <v>1701</v>
      </c>
    </row>
    <row r="866" spans="1:6" x14ac:dyDescent="0.7">
      <c r="A866" t="s">
        <v>858</v>
      </c>
      <c r="B866" t="s">
        <v>1751</v>
      </c>
      <c r="C866" t="s">
        <v>1739</v>
      </c>
      <c r="D866" t="s">
        <v>448</v>
      </c>
      <c r="E866">
        <v>1</v>
      </c>
      <c r="F866" t="s">
        <v>1701</v>
      </c>
    </row>
    <row r="867" spans="1:6" x14ac:dyDescent="0.7">
      <c r="A867" t="s">
        <v>219</v>
      </c>
      <c r="B867" t="s">
        <v>1752</v>
      </c>
      <c r="C867" t="s">
        <v>399</v>
      </c>
      <c r="D867" t="s">
        <v>1441</v>
      </c>
      <c r="E867">
        <v>-1</v>
      </c>
      <c r="F867" t="s">
        <v>1701</v>
      </c>
    </row>
    <row r="868" spans="1:6" x14ac:dyDescent="0.7">
      <c r="A868" t="s">
        <v>631</v>
      </c>
      <c r="B868" t="s">
        <v>1753</v>
      </c>
      <c r="C868" t="s">
        <v>289</v>
      </c>
      <c r="D868" t="s">
        <v>255</v>
      </c>
      <c r="E868">
        <v>1</v>
      </c>
      <c r="F868" t="s">
        <v>1701</v>
      </c>
    </row>
    <row r="869" spans="1:6" x14ac:dyDescent="0.7">
      <c r="A869" t="s">
        <v>115</v>
      </c>
      <c r="B869" t="s">
        <v>1754</v>
      </c>
      <c r="C869" t="s">
        <v>728</v>
      </c>
      <c r="D869" t="s">
        <v>293</v>
      </c>
      <c r="E869">
        <v>-1</v>
      </c>
      <c r="F869" t="s">
        <v>1701</v>
      </c>
    </row>
    <row r="870" spans="1:6" x14ac:dyDescent="0.7">
      <c r="A870" t="s">
        <v>552</v>
      </c>
      <c r="B870" t="s">
        <v>1755</v>
      </c>
      <c r="C870" t="s">
        <v>771</v>
      </c>
      <c r="D870" t="s">
        <v>905</v>
      </c>
      <c r="E870">
        <v>1</v>
      </c>
      <c r="F870" t="s">
        <v>1701</v>
      </c>
    </row>
    <row r="871" spans="1:6" x14ac:dyDescent="0.7">
      <c r="A871" t="s">
        <v>677</v>
      </c>
      <c r="B871" t="s">
        <v>1756</v>
      </c>
      <c r="C871" t="s">
        <v>1252</v>
      </c>
      <c r="D871" t="s">
        <v>1757</v>
      </c>
      <c r="E871">
        <v>-1</v>
      </c>
      <c r="F871" t="s">
        <v>1701</v>
      </c>
    </row>
    <row r="872" spans="1:6" x14ac:dyDescent="0.7">
      <c r="A872" t="s">
        <v>1758</v>
      </c>
      <c r="B872" t="s">
        <v>1759</v>
      </c>
      <c r="C872" t="s">
        <v>209</v>
      </c>
      <c r="D872" t="s">
        <v>512</v>
      </c>
      <c r="E872">
        <v>1</v>
      </c>
      <c r="F872" t="s">
        <v>1701</v>
      </c>
    </row>
    <row r="873" spans="1:6" x14ac:dyDescent="0.7">
      <c r="A873" t="s">
        <v>1760</v>
      </c>
      <c r="B873" t="s">
        <v>1761</v>
      </c>
      <c r="C873" t="s">
        <v>1762</v>
      </c>
      <c r="D873" t="s">
        <v>1763</v>
      </c>
      <c r="E873">
        <v>-1</v>
      </c>
      <c r="F873" t="s">
        <v>1701</v>
      </c>
    </row>
    <row r="874" spans="1:6" x14ac:dyDescent="0.7">
      <c r="A874" t="s">
        <v>707</v>
      </c>
      <c r="B874" t="s">
        <v>1764</v>
      </c>
      <c r="C874" t="s">
        <v>274</v>
      </c>
      <c r="D874" t="s">
        <v>454</v>
      </c>
      <c r="E874">
        <v>1</v>
      </c>
      <c r="F874" t="s">
        <v>1701</v>
      </c>
    </row>
    <row r="875" spans="1:6" x14ac:dyDescent="0.7">
      <c r="A875" t="s">
        <v>849</v>
      </c>
      <c r="B875" t="s">
        <v>1765</v>
      </c>
      <c r="C875" t="s">
        <v>953</v>
      </c>
      <c r="D875" t="s">
        <v>719</v>
      </c>
      <c r="E875">
        <v>-1</v>
      </c>
      <c r="F875" t="s">
        <v>1701</v>
      </c>
    </row>
    <row r="876" spans="1:6" x14ac:dyDescent="0.7">
      <c r="A876" t="s">
        <v>381</v>
      </c>
      <c r="B876" t="s">
        <v>1766</v>
      </c>
      <c r="C876" t="s">
        <v>1097</v>
      </c>
      <c r="D876" t="s">
        <v>1767</v>
      </c>
      <c r="E876">
        <v>1</v>
      </c>
      <c r="F876" t="s">
        <v>1701</v>
      </c>
    </row>
    <row r="877" spans="1:6" x14ac:dyDescent="0.7">
      <c r="A877" t="s">
        <v>1578</v>
      </c>
      <c r="B877" t="s">
        <v>1768</v>
      </c>
      <c r="C877" t="s">
        <v>836</v>
      </c>
      <c r="D877" t="s">
        <v>1769</v>
      </c>
      <c r="E877">
        <v>-1</v>
      </c>
      <c r="F877" t="s">
        <v>1701</v>
      </c>
    </row>
    <row r="878" spans="1:6" x14ac:dyDescent="0.7">
      <c r="A878" t="s">
        <v>1770</v>
      </c>
      <c r="B878" t="s">
        <v>1130</v>
      </c>
      <c r="C878" t="s">
        <v>505</v>
      </c>
      <c r="D878" t="s">
        <v>742</v>
      </c>
      <c r="E878">
        <v>1</v>
      </c>
      <c r="F878" t="s">
        <v>1701</v>
      </c>
    </row>
    <row r="879" spans="1:6" x14ac:dyDescent="0.7">
      <c r="A879" t="s">
        <v>528</v>
      </c>
      <c r="B879" t="s">
        <v>1771</v>
      </c>
      <c r="C879" t="s">
        <v>1772</v>
      </c>
      <c r="D879" t="s">
        <v>148</v>
      </c>
      <c r="E879">
        <v>-1</v>
      </c>
      <c r="F879" t="s">
        <v>1701</v>
      </c>
    </row>
    <row r="880" spans="1:6" x14ac:dyDescent="0.7">
      <c r="A880" t="s">
        <v>351</v>
      </c>
      <c r="B880" t="s">
        <v>1773</v>
      </c>
      <c r="C880" t="s">
        <v>1774</v>
      </c>
      <c r="D880" t="s">
        <v>42</v>
      </c>
      <c r="E880">
        <v>1</v>
      </c>
      <c r="F880" t="s">
        <v>1701</v>
      </c>
    </row>
    <row r="881" spans="1:6" x14ac:dyDescent="0.7">
      <c r="A881" t="s">
        <v>63</v>
      </c>
      <c r="B881" t="s">
        <v>1775</v>
      </c>
      <c r="C881" t="s">
        <v>505</v>
      </c>
      <c r="D881" t="s">
        <v>1776</v>
      </c>
      <c r="E881">
        <v>-1</v>
      </c>
      <c r="F881" t="s">
        <v>1701</v>
      </c>
    </row>
    <row r="882" spans="1:6" x14ac:dyDescent="0.7">
      <c r="A882" t="s">
        <v>265</v>
      </c>
      <c r="B882" t="s">
        <v>1141</v>
      </c>
      <c r="C882" t="s">
        <v>1777</v>
      </c>
      <c r="D882" t="s">
        <v>970</v>
      </c>
      <c r="E882">
        <v>1</v>
      </c>
      <c r="F882" t="s">
        <v>1701</v>
      </c>
    </row>
    <row r="883" spans="1:6" x14ac:dyDescent="0.7">
      <c r="A883" t="s">
        <v>765</v>
      </c>
      <c r="B883" t="s">
        <v>1778</v>
      </c>
      <c r="C883" t="s">
        <v>73</v>
      </c>
      <c r="D883" t="s">
        <v>891</v>
      </c>
      <c r="E883">
        <v>-1</v>
      </c>
      <c r="F883" t="s">
        <v>1701</v>
      </c>
    </row>
    <row r="884" spans="1:6" x14ac:dyDescent="0.7">
      <c r="A884" t="s">
        <v>687</v>
      </c>
      <c r="B884" t="s">
        <v>1779</v>
      </c>
      <c r="C884" t="s">
        <v>399</v>
      </c>
      <c r="D884" t="s">
        <v>1780</v>
      </c>
      <c r="E884">
        <v>1</v>
      </c>
      <c r="F884" t="s">
        <v>1701</v>
      </c>
    </row>
    <row r="885" spans="1:6" x14ac:dyDescent="0.7">
      <c r="A885" t="s">
        <v>317</v>
      </c>
      <c r="B885" t="s">
        <v>1781</v>
      </c>
      <c r="C885" t="s">
        <v>121</v>
      </c>
      <c r="D885" t="s">
        <v>682</v>
      </c>
      <c r="E885">
        <v>-1</v>
      </c>
      <c r="F885" t="s">
        <v>1701</v>
      </c>
    </row>
    <row r="886" spans="1:6" x14ac:dyDescent="0.7">
      <c r="A886" t="s">
        <v>731</v>
      </c>
      <c r="B886" t="s">
        <v>1782</v>
      </c>
      <c r="C886" t="s">
        <v>286</v>
      </c>
      <c r="D886" t="s">
        <v>1783</v>
      </c>
      <c r="E886">
        <v>1</v>
      </c>
      <c r="F886" t="s">
        <v>1701</v>
      </c>
    </row>
    <row r="887" spans="1:6" x14ac:dyDescent="0.7">
      <c r="A887" t="s">
        <v>95</v>
      </c>
      <c r="B887" t="s">
        <v>1784</v>
      </c>
      <c r="C887" t="s">
        <v>1785</v>
      </c>
      <c r="D887" t="s">
        <v>790</v>
      </c>
      <c r="E887">
        <v>-1</v>
      </c>
      <c r="F887" t="s">
        <v>1701</v>
      </c>
    </row>
    <row r="888" spans="1:6" x14ac:dyDescent="0.7">
      <c r="A888" t="s">
        <v>525</v>
      </c>
      <c r="B888" t="s">
        <v>1786</v>
      </c>
      <c r="C888" t="s">
        <v>498</v>
      </c>
      <c r="D888" t="s">
        <v>94</v>
      </c>
      <c r="E888">
        <v>1</v>
      </c>
      <c r="F888" t="s">
        <v>1701</v>
      </c>
    </row>
    <row r="889" spans="1:6" x14ac:dyDescent="0.7">
      <c r="A889" t="s">
        <v>542</v>
      </c>
      <c r="B889" t="s">
        <v>1787</v>
      </c>
      <c r="C889" t="s">
        <v>368</v>
      </c>
      <c r="D889" t="s">
        <v>995</v>
      </c>
      <c r="E889">
        <v>-1</v>
      </c>
      <c r="F889" t="s">
        <v>1701</v>
      </c>
    </row>
    <row r="890" spans="1:6" x14ac:dyDescent="0.7">
      <c r="A890" t="s">
        <v>75</v>
      </c>
      <c r="B890" t="s">
        <v>1788</v>
      </c>
      <c r="C890" t="s">
        <v>1622</v>
      </c>
      <c r="D890" t="s">
        <v>719</v>
      </c>
      <c r="E890">
        <v>1</v>
      </c>
      <c r="F890" t="s">
        <v>1701</v>
      </c>
    </row>
    <row r="891" spans="1:6" x14ac:dyDescent="0.7">
      <c r="A891" t="s">
        <v>947</v>
      </c>
      <c r="B891" t="s">
        <v>1789</v>
      </c>
      <c r="C891" t="s">
        <v>709</v>
      </c>
      <c r="D891" t="s">
        <v>1790</v>
      </c>
      <c r="E891">
        <v>-1</v>
      </c>
      <c r="F891" t="s">
        <v>1701</v>
      </c>
    </row>
    <row r="892" spans="1:6" x14ac:dyDescent="0.7">
      <c r="A892" t="s">
        <v>1791</v>
      </c>
      <c r="B892" t="s">
        <v>1792</v>
      </c>
      <c r="C892" t="s">
        <v>189</v>
      </c>
      <c r="D892" t="s">
        <v>1757</v>
      </c>
      <c r="E892">
        <v>1</v>
      </c>
      <c r="F892" t="s">
        <v>1701</v>
      </c>
    </row>
    <row r="893" spans="1:6" x14ac:dyDescent="0.7">
      <c r="A893" t="s">
        <v>51</v>
      </c>
      <c r="B893" t="s">
        <v>1793</v>
      </c>
      <c r="C893" t="s">
        <v>1097</v>
      </c>
      <c r="D893" t="s">
        <v>54</v>
      </c>
      <c r="E893">
        <v>-1</v>
      </c>
      <c r="F893" t="s">
        <v>1701</v>
      </c>
    </row>
    <row r="895" spans="1:6" x14ac:dyDescent="0.7">
      <c r="A895" s="5" t="s">
        <v>87</v>
      </c>
      <c r="B895" s="5" t="s">
        <v>1794</v>
      </c>
      <c r="C895" s="5" t="s">
        <v>1795</v>
      </c>
      <c r="D895" s="5" t="s">
        <v>1796</v>
      </c>
      <c r="E895" s="5">
        <v>1</v>
      </c>
      <c r="F895" s="5" t="s">
        <v>1797</v>
      </c>
    </row>
    <row r="896" spans="1:6" x14ac:dyDescent="0.7">
      <c r="A896" s="5" t="s">
        <v>6</v>
      </c>
      <c r="B896" s="5" t="s">
        <v>1798</v>
      </c>
      <c r="C896" s="5" t="s">
        <v>1799</v>
      </c>
      <c r="D896" s="5" t="s">
        <v>1001</v>
      </c>
      <c r="E896" s="5">
        <v>-1</v>
      </c>
      <c r="F896" s="5" t="s">
        <v>1797</v>
      </c>
    </row>
    <row r="897" spans="1:6" x14ac:dyDescent="0.7">
      <c r="A897" t="s">
        <v>105</v>
      </c>
      <c r="B897" t="s">
        <v>1800</v>
      </c>
      <c r="C897" t="s">
        <v>1801</v>
      </c>
      <c r="D897" t="s">
        <v>54</v>
      </c>
      <c r="E897">
        <v>1</v>
      </c>
      <c r="F897" t="s">
        <v>1797</v>
      </c>
    </row>
    <row r="898" spans="1:6" x14ac:dyDescent="0.7">
      <c r="A898" t="s">
        <v>294</v>
      </c>
      <c r="B898" t="s">
        <v>1802</v>
      </c>
      <c r="C898" t="s">
        <v>254</v>
      </c>
      <c r="D898" t="s">
        <v>1803</v>
      </c>
      <c r="E898">
        <v>-1</v>
      </c>
      <c r="F898" t="s">
        <v>1797</v>
      </c>
    </row>
    <row r="899" spans="1:6" x14ac:dyDescent="0.7">
      <c r="A899" t="s">
        <v>27</v>
      </c>
      <c r="B899" t="s">
        <v>1804</v>
      </c>
      <c r="C899" t="s">
        <v>1805</v>
      </c>
      <c r="D899" t="s">
        <v>327</v>
      </c>
      <c r="E899">
        <v>1</v>
      </c>
      <c r="F899" t="s">
        <v>1797</v>
      </c>
    </row>
    <row r="900" spans="1:6" x14ac:dyDescent="0.7">
      <c r="A900" t="s">
        <v>108</v>
      </c>
      <c r="B900" t="s">
        <v>1806</v>
      </c>
      <c r="C900" t="s">
        <v>169</v>
      </c>
      <c r="D900" t="s">
        <v>930</v>
      </c>
      <c r="E900">
        <v>-1</v>
      </c>
      <c r="F900" t="s">
        <v>1797</v>
      </c>
    </row>
    <row r="901" spans="1:6" x14ac:dyDescent="0.7">
      <c r="A901" t="s">
        <v>63</v>
      </c>
      <c r="B901" t="s">
        <v>1807</v>
      </c>
      <c r="C901" t="s">
        <v>340</v>
      </c>
      <c r="D901" t="s">
        <v>54</v>
      </c>
      <c r="E901">
        <v>1</v>
      </c>
      <c r="F901" t="s">
        <v>1797</v>
      </c>
    </row>
    <row r="902" spans="1:6" x14ac:dyDescent="0.7">
      <c r="A902" t="s">
        <v>31</v>
      </c>
      <c r="B902" t="s">
        <v>1808</v>
      </c>
      <c r="C902" t="s">
        <v>1809</v>
      </c>
      <c r="D902" t="s">
        <v>1810</v>
      </c>
      <c r="E902">
        <v>-1</v>
      </c>
      <c r="F902" t="s">
        <v>1797</v>
      </c>
    </row>
    <row r="903" spans="1:6" x14ac:dyDescent="0.7">
      <c r="A903" t="s">
        <v>19</v>
      </c>
      <c r="B903" t="s">
        <v>1811</v>
      </c>
      <c r="C903" t="s">
        <v>13</v>
      </c>
      <c r="D903" t="s">
        <v>471</v>
      </c>
      <c r="E903">
        <v>1</v>
      </c>
      <c r="F903" t="s">
        <v>1797</v>
      </c>
    </row>
    <row r="904" spans="1:6" x14ac:dyDescent="0.7">
      <c r="A904" t="s">
        <v>67</v>
      </c>
      <c r="B904" t="s">
        <v>1812</v>
      </c>
      <c r="C904" t="s">
        <v>1813</v>
      </c>
      <c r="D904" t="s">
        <v>206</v>
      </c>
      <c r="E904">
        <v>-1</v>
      </c>
      <c r="F904" t="s">
        <v>1797</v>
      </c>
    </row>
    <row r="905" spans="1:6" x14ac:dyDescent="0.7">
      <c r="A905" t="s">
        <v>15</v>
      </c>
      <c r="B905" t="s">
        <v>1814</v>
      </c>
      <c r="C905" t="s">
        <v>470</v>
      </c>
      <c r="D905" t="s">
        <v>995</v>
      </c>
      <c r="E905">
        <v>1</v>
      </c>
      <c r="F905" t="s">
        <v>1797</v>
      </c>
    </row>
    <row r="906" spans="1:6" x14ac:dyDescent="0.7">
      <c r="A906" t="s">
        <v>23</v>
      </c>
      <c r="B906" t="s">
        <v>1815</v>
      </c>
      <c r="C906" t="s">
        <v>445</v>
      </c>
      <c r="D906" t="s">
        <v>425</v>
      </c>
      <c r="E906">
        <v>-1</v>
      </c>
      <c r="F906" t="s">
        <v>1797</v>
      </c>
    </row>
    <row r="907" spans="1:6" x14ac:dyDescent="0.7">
      <c r="A907" t="s">
        <v>47</v>
      </c>
      <c r="B907" t="s">
        <v>1816</v>
      </c>
      <c r="C907" t="s">
        <v>517</v>
      </c>
      <c r="D907" t="s">
        <v>54</v>
      </c>
      <c r="E907">
        <v>1</v>
      </c>
      <c r="F907" t="s">
        <v>1797</v>
      </c>
    </row>
    <row r="908" spans="1:6" x14ac:dyDescent="0.7">
      <c r="A908" t="s">
        <v>731</v>
      </c>
      <c r="B908" t="s">
        <v>1817</v>
      </c>
      <c r="C908" t="s">
        <v>1818</v>
      </c>
      <c r="D908" t="s">
        <v>458</v>
      </c>
      <c r="E908">
        <v>-1</v>
      </c>
      <c r="F908" t="s">
        <v>1797</v>
      </c>
    </row>
    <row r="909" spans="1:6" x14ac:dyDescent="0.7">
      <c r="A909" t="s">
        <v>265</v>
      </c>
      <c r="B909" t="s">
        <v>1819</v>
      </c>
      <c r="C909" t="s">
        <v>97</v>
      </c>
      <c r="D909" t="s">
        <v>1820</v>
      </c>
      <c r="E909">
        <v>1</v>
      </c>
      <c r="F909" t="s">
        <v>1797</v>
      </c>
    </row>
    <row r="910" spans="1:6" x14ac:dyDescent="0.7">
      <c r="A910" t="s">
        <v>139</v>
      </c>
      <c r="B910" t="s">
        <v>1821</v>
      </c>
      <c r="C910" t="s">
        <v>41</v>
      </c>
      <c r="D910" t="s">
        <v>1822</v>
      </c>
      <c r="E910">
        <v>-1</v>
      </c>
      <c r="F910" t="s">
        <v>1797</v>
      </c>
    </row>
    <row r="911" spans="1:6" x14ac:dyDescent="0.7">
      <c r="A911" t="s">
        <v>179</v>
      </c>
      <c r="B911" t="s">
        <v>1466</v>
      </c>
      <c r="C911" t="s">
        <v>315</v>
      </c>
      <c r="D911" t="s">
        <v>669</v>
      </c>
      <c r="E911">
        <v>1</v>
      </c>
      <c r="F911" t="s">
        <v>1797</v>
      </c>
    </row>
    <row r="912" spans="1:6" x14ac:dyDescent="0.7">
      <c r="A912" t="s">
        <v>83</v>
      </c>
      <c r="B912" t="s">
        <v>1823</v>
      </c>
      <c r="C912" t="s">
        <v>1824</v>
      </c>
      <c r="D912" t="s">
        <v>1696</v>
      </c>
      <c r="E912">
        <v>-1</v>
      </c>
      <c r="F912" t="s">
        <v>1797</v>
      </c>
    </row>
    <row r="913" spans="1:6" x14ac:dyDescent="0.7">
      <c r="A913" t="s">
        <v>355</v>
      </c>
      <c r="B913" t="s">
        <v>1825</v>
      </c>
      <c r="C913" t="s">
        <v>470</v>
      </c>
      <c r="D913" t="s">
        <v>272</v>
      </c>
      <c r="E913">
        <v>1</v>
      </c>
      <c r="F913" t="s">
        <v>1797</v>
      </c>
    </row>
    <row r="914" spans="1:6" x14ac:dyDescent="0.7">
      <c r="A914" t="s">
        <v>958</v>
      </c>
      <c r="B914" t="s">
        <v>1826</v>
      </c>
      <c r="C914" t="s">
        <v>1827</v>
      </c>
      <c r="D914" t="s">
        <v>1828</v>
      </c>
      <c r="E914">
        <v>-1</v>
      </c>
      <c r="F914" t="s">
        <v>1797</v>
      </c>
    </row>
    <row r="915" spans="1:6" x14ac:dyDescent="0.7">
      <c r="A915" t="s">
        <v>377</v>
      </c>
      <c r="B915" t="s">
        <v>1829</v>
      </c>
      <c r="C915" t="s">
        <v>1830</v>
      </c>
      <c r="D915" t="s">
        <v>1078</v>
      </c>
      <c r="E915">
        <v>1</v>
      </c>
      <c r="F915" t="s">
        <v>1797</v>
      </c>
    </row>
    <row r="916" spans="1:6" x14ac:dyDescent="0.7">
      <c r="A916" t="s">
        <v>348</v>
      </c>
      <c r="B916" t="s">
        <v>1831</v>
      </c>
      <c r="C916" t="s">
        <v>1832</v>
      </c>
      <c r="D916" t="s">
        <v>1833</v>
      </c>
      <c r="E916">
        <v>-1</v>
      </c>
      <c r="F916" t="s">
        <v>1797</v>
      </c>
    </row>
    <row r="917" spans="1:6" x14ac:dyDescent="0.7">
      <c r="A917" t="s">
        <v>364</v>
      </c>
      <c r="B917" t="s">
        <v>1834</v>
      </c>
      <c r="C917" t="s">
        <v>311</v>
      </c>
      <c r="D917" t="s">
        <v>1835</v>
      </c>
      <c r="E917">
        <v>1</v>
      </c>
      <c r="F917" t="s">
        <v>1797</v>
      </c>
    </row>
    <row r="918" spans="1:6" x14ac:dyDescent="0.7">
      <c r="A918" t="s">
        <v>55</v>
      </c>
      <c r="B918" t="s">
        <v>1836</v>
      </c>
      <c r="C918" t="s">
        <v>569</v>
      </c>
      <c r="D918" t="s">
        <v>970</v>
      </c>
      <c r="E918">
        <v>-1</v>
      </c>
      <c r="F918" t="s">
        <v>1797</v>
      </c>
    </row>
    <row r="919" spans="1:6" x14ac:dyDescent="0.7">
      <c r="A919" t="s">
        <v>101</v>
      </c>
      <c r="B919" t="s">
        <v>1837</v>
      </c>
      <c r="C919" t="s">
        <v>121</v>
      </c>
      <c r="D919" t="s">
        <v>1838</v>
      </c>
      <c r="E919">
        <v>1</v>
      </c>
      <c r="F919" t="s">
        <v>1797</v>
      </c>
    </row>
    <row r="920" spans="1:6" x14ac:dyDescent="0.7">
      <c r="A920" t="s">
        <v>344</v>
      </c>
      <c r="B920" t="s">
        <v>1839</v>
      </c>
      <c r="C920" t="s">
        <v>1840</v>
      </c>
      <c r="D920" t="s">
        <v>1841</v>
      </c>
      <c r="E920">
        <v>-1</v>
      </c>
      <c r="F920" t="s">
        <v>1797</v>
      </c>
    </row>
    <row r="921" spans="1:6" x14ac:dyDescent="0.7">
      <c r="A921" t="s">
        <v>203</v>
      </c>
      <c r="B921" t="s">
        <v>1842</v>
      </c>
      <c r="C921" t="s">
        <v>165</v>
      </c>
      <c r="D921" t="s">
        <v>1843</v>
      </c>
      <c r="E921">
        <v>1</v>
      </c>
      <c r="F921" t="s">
        <v>1797</v>
      </c>
    </row>
    <row r="922" spans="1:6" x14ac:dyDescent="0.7">
      <c r="A922" t="s">
        <v>210</v>
      </c>
      <c r="B922" t="s">
        <v>1844</v>
      </c>
      <c r="C922" t="s">
        <v>311</v>
      </c>
      <c r="D922" t="s">
        <v>1446</v>
      </c>
      <c r="E922">
        <v>-1</v>
      </c>
      <c r="F922" t="s">
        <v>1797</v>
      </c>
    </row>
    <row r="923" spans="1:6" x14ac:dyDescent="0.7">
      <c r="A923" t="s">
        <v>687</v>
      </c>
      <c r="B923" t="s">
        <v>1845</v>
      </c>
      <c r="C923" t="s">
        <v>289</v>
      </c>
      <c r="D923" t="s">
        <v>152</v>
      </c>
      <c r="E923">
        <v>1</v>
      </c>
      <c r="F923" t="s">
        <v>1797</v>
      </c>
    </row>
    <row r="924" spans="1:6" x14ac:dyDescent="0.7">
      <c r="A924" t="s">
        <v>1155</v>
      </c>
      <c r="B924" t="s">
        <v>1846</v>
      </c>
      <c r="C924" t="s">
        <v>761</v>
      </c>
      <c r="D924" t="s">
        <v>715</v>
      </c>
      <c r="E924">
        <v>-1</v>
      </c>
      <c r="F924" t="s">
        <v>1797</v>
      </c>
    </row>
    <row r="925" spans="1:6" x14ac:dyDescent="0.7">
      <c r="A925" t="s">
        <v>1847</v>
      </c>
      <c r="B925" t="s">
        <v>1569</v>
      </c>
      <c r="C925" t="s">
        <v>1047</v>
      </c>
      <c r="D925" t="s">
        <v>463</v>
      </c>
      <c r="E925">
        <v>1</v>
      </c>
      <c r="F925" t="s">
        <v>1797</v>
      </c>
    </row>
    <row r="926" spans="1:6" x14ac:dyDescent="0.7">
      <c r="A926" t="s">
        <v>677</v>
      </c>
      <c r="B926" t="s">
        <v>1848</v>
      </c>
      <c r="C926" t="s">
        <v>962</v>
      </c>
      <c r="D926" t="s">
        <v>1835</v>
      </c>
      <c r="E926">
        <v>-1</v>
      </c>
      <c r="F926" t="s">
        <v>1797</v>
      </c>
    </row>
    <row r="927" spans="1:6" x14ac:dyDescent="0.7">
      <c r="A927" t="s">
        <v>71</v>
      </c>
      <c r="B927" t="s">
        <v>1849</v>
      </c>
      <c r="C927" t="s">
        <v>728</v>
      </c>
      <c r="D927" t="s">
        <v>1850</v>
      </c>
      <c r="E927">
        <v>1</v>
      </c>
      <c r="F927" t="s">
        <v>1797</v>
      </c>
    </row>
    <row r="928" spans="1:6" x14ac:dyDescent="0.7">
      <c r="A928" t="s">
        <v>1471</v>
      </c>
      <c r="B928" t="s">
        <v>1851</v>
      </c>
      <c r="C928" t="s">
        <v>1467</v>
      </c>
      <c r="D928" t="s">
        <v>1852</v>
      </c>
      <c r="E928">
        <v>-1</v>
      </c>
      <c r="F928" t="s">
        <v>1797</v>
      </c>
    </row>
    <row r="929" spans="1:6" x14ac:dyDescent="0.7">
      <c r="A929" t="s">
        <v>111</v>
      </c>
      <c r="B929" t="s">
        <v>1853</v>
      </c>
      <c r="C929" t="s">
        <v>1319</v>
      </c>
      <c r="D929" t="s">
        <v>1854</v>
      </c>
      <c r="E929">
        <v>1</v>
      </c>
      <c r="F929" t="s">
        <v>1797</v>
      </c>
    </row>
    <row r="930" spans="1:6" x14ac:dyDescent="0.7">
      <c r="A930" t="s">
        <v>542</v>
      </c>
      <c r="B930" t="s">
        <v>1855</v>
      </c>
      <c r="C930" t="s">
        <v>311</v>
      </c>
      <c r="D930" t="s">
        <v>1838</v>
      </c>
      <c r="E930">
        <v>-1</v>
      </c>
      <c r="F930" t="s">
        <v>1797</v>
      </c>
    </row>
    <row r="931" spans="1:6" x14ac:dyDescent="0.7">
      <c r="A931" t="s">
        <v>964</v>
      </c>
      <c r="B931" t="s">
        <v>1856</v>
      </c>
      <c r="C931" t="s">
        <v>508</v>
      </c>
      <c r="D931" t="s">
        <v>700</v>
      </c>
      <c r="E931">
        <v>1</v>
      </c>
      <c r="F931" t="s">
        <v>1797</v>
      </c>
    </row>
    <row r="932" spans="1:6" x14ac:dyDescent="0.7">
      <c r="A932" t="s">
        <v>532</v>
      </c>
      <c r="B932" t="s">
        <v>1857</v>
      </c>
      <c r="C932" t="s">
        <v>1047</v>
      </c>
      <c r="D932" t="s">
        <v>1522</v>
      </c>
      <c r="E932">
        <v>-1</v>
      </c>
      <c r="F932" t="s">
        <v>1797</v>
      </c>
    </row>
    <row r="933" spans="1:6" x14ac:dyDescent="0.7">
      <c r="A933" t="s">
        <v>573</v>
      </c>
      <c r="B933" t="s">
        <v>1261</v>
      </c>
      <c r="C933" t="s">
        <v>659</v>
      </c>
      <c r="D933" t="s">
        <v>1858</v>
      </c>
      <c r="E933">
        <v>1</v>
      </c>
      <c r="F933" t="s">
        <v>1797</v>
      </c>
    </row>
    <row r="934" spans="1:6" x14ac:dyDescent="0.7">
      <c r="A934" t="s">
        <v>833</v>
      </c>
      <c r="B934" t="s">
        <v>1859</v>
      </c>
      <c r="C934" t="s">
        <v>659</v>
      </c>
      <c r="D934" t="s">
        <v>1597</v>
      </c>
      <c r="E934">
        <v>-1</v>
      </c>
      <c r="F934" t="s">
        <v>1797</v>
      </c>
    </row>
    <row r="935" spans="1:6" x14ac:dyDescent="0.7">
      <c r="A935" t="s">
        <v>381</v>
      </c>
      <c r="B935" t="s">
        <v>1860</v>
      </c>
      <c r="C935" t="s">
        <v>1088</v>
      </c>
      <c r="D935" t="s">
        <v>1861</v>
      </c>
      <c r="E935">
        <v>1</v>
      </c>
      <c r="F935" t="s">
        <v>1797</v>
      </c>
    </row>
    <row r="936" spans="1:6" x14ac:dyDescent="0.7">
      <c r="A936" t="s">
        <v>502</v>
      </c>
      <c r="B936" t="s">
        <v>1862</v>
      </c>
      <c r="C936" t="s">
        <v>259</v>
      </c>
      <c r="D936" t="s">
        <v>1838</v>
      </c>
      <c r="E936">
        <v>-1</v>
      </c>
      <c r="F936" t="s">
        <v>1797</v>
      </c>
    </row>
    <row r="937" spans="1:6" x14ac:dyDescent="0.7">
      <c r="A937" t="s">
        <v>35</v>
      </c>
      <c r="B937" t="s">
        <v>1863</v>
      </c>
      <c r="C937" t="s">
        <v>505</v>
      </c>
      <c r="D937" t="s">
        <v>1864</v>
      </c>
      <c r="E937">
        <v>1</v>
      </c>
      <c r="F937" t="s">
        <v>1797</v>
      </c>
    </row>
    <row r="938" spans="1:6" x14ac:dyDescent="0.7">
      <c r="A938" t="s">
        <v>11</v>
      </c>
      <c r="B938" t="s">
        <v>1865</v>
      </c>
      <c r="C938" t="s">
        <v>181</v>
      </c>
      <c r="D938" t="s">
        <v>1066</v>
      </c>
      <c r="E938">
        <v>-1</v>
      </c>
      <c r="F938" t="s">
        <v>1797</v>
      </c>
    </row>
    <row r="939" spans="1:6" x14ac:dyDescent="0.7">
      <c r="A939" t="s">
        <v>805</v>
      </c>
      <c r="B939" t="s">
        <v>727</v>
      </c>
      <c r="C939" t="s">
        <v>517</v>
      </c>
      <c r="D939" t="s">
        <v>576</v>
      </c>
      <c r="E939">
        <v>1</v>
      </c>
      <c r="F939" t="s">
        <v>1797</v>
      </c>
    </row>
    <row r="940" spans="1:6" x14ac:dyDescent="0.7">
      <c r="A940" t="s">
        <v>525</v>
      </c>
      <c r="B940" t="s">
        <v>703</v>
      </c>
      <c r="C940" t="s">
        <v>259</v>
      </c>
      <c r="D940" t="s">
        <v>1866</v>
      </c>
      <c r="E940">
        <v>-1</v>
      </c>
      <c r="F940" t="s">
        <v>1797</v>
      </c>
    </row>
    <row r="941" spans="1:6" x14ac:dyDescent="0.7">
      <c r="A941" t="s">
        <v>993</v>
      </c>
      <c r="B941" t="s">
        <v>1867</v>
      </c>
      <c r="C941" t="s">
        <v>709</v>
      </c>
      <c r="D941" t="s">
        <v>1868</v>
      </c>
      <c r="E941">
        <v>1</v>
      </c>
      <c r="F941" t="s">
        <v>1797</v>
      </c>
    </row>
    <row r="942" spans="1:6" x14ac:dyDescent="0.7">
      <c r="A942" t="s">
        <v>199</v>
      </c>
      <c r="B942" t="s">
        <v>1869</v>
      </c>
      <c r="C942" t="s">
        <v>1135</v>
      </c>
      <c r="D942" t="s">
        <v>1169</v>
      </c>
      <c r="E942">
        <v>-1</v>
      </c>
      <c r="F942" t="s">
        <v>1797</v>
      </c>
    </row>
    <row r="943" spans="1:6" x14ac:dyDescent="0.7">
      <c r="A943" t="s">
        <v>631</v>
      </c>
      <c r="B943" t="s">
        <v>1870</v>
      </c>
      <c r="C943" t="s">
        <v>217</v>
      </c>
      <c r="D943" t="s">
        <v>926</v>
      </c>
      <c r="E943">
        <v>1</v>
      </c>
      <c r="F943" t="s">
        <v>1797</v>
      </c>
    </row>
    <row r="944" spans="1:6" x14ac:dyDescent="0.7">
      <c r="A944" t="s">
        <v>466</v>
      </c>
      <c r="B944" t="s">
        <v>1871</v>
      </c>
      <c r="C944" t="s">
        <v>133</v>
      </c>
      <c r="D944" t="s">
        <v>156</v>
      </c>
      <c r="E944">
        <v>-1</v>
      </c>
      <c r="F944" t="s">
        <v>1797</v>
      </c>
    </row>
    <row r="945" spans="1:6" x14ac:dyDescent="0.7">
      <c r="A945" t="s">
        <v>567</v>
      </c>
      <c r="B945" t="s">
        <v>1872</v>
      </c>
      <c r="C945" t="s">
        <v>181</v>
      </c>
      <c r="D945" t="s">
        <v>1522</v>
      </c>
      <c r="E945">
        <v>1</v>
      </c>
      <c r="F945" t="s">
        <v>1797</v>
      </c>
    </row>
    <row r="946" spans="1:6" x14ac:dyDescent="0.7">
      <c r="A946" t="s">
        <v>595</v>
      </c>
      <c r="B946" t="s">
        <v>1873</v>
      </c>
      <c r="C946" t="s">
        <v>679</v>
      </c>
      <c r="D946" t="s">
        <v>162</v>
      </c>
      <c r="E946">
        <v>-1</v>
      </c>
      <c r="F946" t="s">
        <v>1797</v>
      </c>
    </row>
    <row r="947" spans="1:6" x14ac:dyDescent="0.7">
      <c r="A947" t="s">
        <v>528</v>
      </c>
      <c r="B947" t="s">
        <v>1874</v>
      </c>
      <c r="C947" t="s">
        <v>1104</v>
      </c>
      <c r="D947" t="s">
        <v>1875</v>
      </c>
      <c r="E947">
        <v>1</v>
      </c>
      <c r="F947" t="s">
        <v>1797</v>
      </c>
    </row>
    <row r="948" spans="1:6" x14ac:dyDescent="0.7">
      <c r="A948" t="s">
        <v>513</v>
      </c>
      <c r="B948" t="s">
        <v>1876</v>
      </c>
      <c r="C948" t="s">
        <v>659</v>
      </c>
      <c r="D948" t="s">
        <v>506</v>
      </c>
      <c r="E948">
        <v>-1</v>
      </c>
      <c r="F948" t="s">
        <v>1797</v>
      </c>
    </row>
    <row r="949" spans="1:6" x14ac:dyDescent="0.7">
      <c r="A949" t="s">
        <v>39</v>
      </c>
      <c r="B949" t="s">
        <v>1877</v>
      </c>
      <c r="C949" t="s">
        <v>155</v>
      </c>
      <c r="D949" t="s">
        <v>1878</v>
      </c>
      <c r="E949">
        <v>1</v>
      </c>
      <c r="F949" t="s">
        <v>1797</v>
      </c>
    </row>
    <row r="950" spans="1:6" x14ac:dyDescent="0.7">
      <c r="A950" t="s">
        <v>1879</v>
      </c>
      <c r="B950" t="s">
        <v>1880</v>
      </c>
      <c r="C950" t="s">
        <v>263</v>
      </c>
      <c r="D950" t="s">
        <v>1881</v>
      </c>
      <c r="E950">
        <v>-1</v>
      </c>
      <c r="F950" t="s">
        <v>1797</v>
      </c>
    </row>
    <row r="951" spans="1:6" x14ac:dyDescent="0.7">
      <c r="A951" t="s">
        <v>1882</v>
      </c>
      <c r="B951" t="s">
        <v>1883</v>
      </c>
      <c r="C951" t="s">
        <v>1465</v>
      </c>
      <c r="D951" t="s">
        <v>1370</v>
      </c>
      <c r="E951">
        <v>1</v>
      </c>
      <c r="F951" t="s">
        <v>1797</v>
      </c>
    </row>
    <row r="952" spans="1:6" x14ac:dyDescent="0.7">
      <c r="A952" t="s">
        <v>1884</v>
      </c>
      <c r="B952" t="s">
        <v>1885</v>
      </c>
      <c r="C952" t="s">
        <v>659</v>
      </c>
      <c r="D952" t="s">
        <v>148</v>
      </c>
      <c r="E952">
        <v>-1</v>
      </c>
      <c r="F952" t="s">
        <v>1797</v>
      </c>
    </row>
    <row r="953" spans="1:6" x14ac:dyDescent="0.7">
      <c r="A953" t="s">
        <v>384</v>
      </c>
      <c r="B953" t="s">
        <v>945</v>
      </c>
      <c r="C953" t="s">
        <v>787</v>
      </c>
      <c r="D953" t="s">
        <v>1886</v>
      </c>
      <c r="E953">
        <v>1</v>
      </c>
      <c r="F953" t="s">
        <v>1797</v>
      </c>
    </row>
    <row r="954" spans="1:6" x14ac:dyDescent="0.7">
      <c r="A954" t="s">
        <v>1578</v>
      </c>
      <c r="B954" t="s">
        <v>1887</v>
      </c>
      <c r="C954" t="s">
        <v>878</v>
      </c>
      <c r="D954" t="s">
        <v>1888</v>
      </c>
      <c r="E954">
        <v>-1</v>
      </c>
      <c r="F954" t="s">
        <v>1797</v>
      </c>
    </row>
    <row r="955" spans="1:6" x14ac:dyDescent="0.7">
      <c r="A955" t="s">
        <v>87</v>
      </c>
      <c r="B955" t="s">
        <v>1889</v>
      </c>
      <c r="C955" t="s">
        <v>1890</v>
      </c>
      <c r="D955" t="s">
        <v>405</v>
      </c>
      <c r="E955">
        <v>1</v>
      </c>
      <c r="F955" t="s">
        <v>1891</v>
      </c>
    </row>
    <row r="956" spans="1:6" x14ac:dyDescent="0.7">
      <c r="A956" t="s">
        <v>6</v>
      </c>
      <c r="B956" t="s">
        <v>1892</v>
      </c>
      <c r="C956" t="s">
        <v>1893</v>
      </c>
      <c r="D956" t="s">
        <v>54</v>
      </c>
      <c r="E956">
        <v>-1</v>
      </c>
      <c r="F956" t="s">
        <v>1891</v>
      </c>
    </row>
    <row r="957" spans="1:6" x14ac:dyDescent="0.7">
      <c r="A957" t="s">
        <v>15</v>
      </c>
      <c r="B957" t="s">
        <v>1894</v>
      </c>
      <c r="C957" t="s">
        <v>1895</v>
      </c>
      <c r="D957" t="s">
        <v>272</v>
      </c>
      <c r="E957">
        <v>1</v>
      </c>
      <c r="F957" t="s">
        <v>1891</v>
      </c>
    </row>
    <row r="958" spans="1:6" x14ac:dyDescent="0.7">
      <c r="A958" t="s">
        <v>83</v>
      </c>
      <c r="B958" t="s">
        <v>1896</v>
      </c>
      <c r="C958" t="s">
        <v>1897</v>
      </c>
      <c r="D958" t="s">
        <v>1898</v>
      </c>
      <c r="E958">
        <v>-1</v>
      </c>
      <c r="F958" t="s">
        <v>1891</v>
      </c>
    </row>
    <row r="959" spans="1:6" x14ac:dyDescent="0.7">
      <c r="A959" t="s">
        <v>19</v>
      </c>
      <c r="B959" t="s">
        <v>1899</v>
      </c>
      <c r="C959" t="s">
        <v>420</v>
      </c>
      <c r="D959" t="s">
        <v>435</v>
      </c>
      <c r="E959">
        <v>1</v>
      </c>
      <c r="F959" t="s">
        <v>1891</v>
      </c>
    </row>
    <row r="960" spans="1:6" x14ac:dyDescent="0.7">
      <c r="A960" t="s">
        <v>31</v>
      </c>
      <c r="B960" t="s">
        <v>1900</v>
      </c>
      <c r="C960" t="s">
        <v>1901</v>
      </c>
      <c r="D960" t="s">
        <v>369</v>
      </c>
      <c r="E960">
        <v>-1</v>
      </c>
      <c r="F960" t="s">
        <v>1891</v>
      </c>
    </row>
    <row r="961" spans="1:6" x14ac:dyDescent="0.7">
      <c r="A961" t="s">
        <v>71</v>
      </c>
      <c r="B961" t="s">
        <v>1902</v>
      </c>
      <c r="C961" t="s">
        <v>1903</v>
      </c>
      <c r="D961" t="s">
        <v>1904</v>
      </c>
      <c r="E961">
        <v>1</v>
      </c>
      <c r="F961" t="s">
        <v>1891</v>
      </c>
    </row>
    <row r="962" spans="1:6" x14ac:dyDescent="0.7">
      <c r="A962" t="s">
        <v>99</v>
      </c>
      <c r="B962" t="s">
        <v>1905</v>
      </c>
      <c r="C962" t="s">
        <v>739</v>
      </c>
      <c r="D962" t="s">
        <v>1393</v>
      </c>
      <c r="E962">
        <v>-1</v>
      </c>
      <c r="F962" t="s">
        <v>1891</v>
      </c>
    </row>
    <row r="963" spans="1:6" x14ac:dyDescent="0.7">
      <c r="A963" t="s">
        <v>459</v>
      </c>
      <c r="B963" t="s">
        <v>1906</v>
      </c>
      <c r="C963" t="s">
        <v>443</v>
      </c>
      <c r="D963" t="s">
        <v>1102</v>
      </c>
      <c r="E963">
        <v>1</v>
      </c>
      <c r="F963" t="s">
        <v>1891</v>
      </c>
    </row>
    <row r="964" spans="1:6" x14ac:dyDescent="0.7">
      <c r="A964" t="s">
        <v>11</v>
      </c>
      <c r="B964" t="s">
        <v>1907</v>
      </c>
      <c r="C964" t="s">
        <v>431</v>
      </c>
      <c r="D964" t="s">
        <v>1253</v>
      </c>
      <c r="E964">
        <v>-1</v>
      </c>
      <c r="F964" t="s">
        <v>1891</v>
      </c>
    </row>
    <row r="965" spans="1:6" x14ac:dyDescent="0.7">
      <c r="A965" t="s">
        <v>179</v>
      </c>
      <c r="B965" t="s">
        <v>1908</v>
      </c>
      <c r="C965" t="s">
        <v>610</v>
      </c>
      <c r="D965" t="s">
        <v>347</v>
      </c>
      <c r="E965">
        <v>1</v>
      </c>
      <c r="F965" t="s">
        <v>1891</v>
      </c>
    </row>
    <row r="966" spans="1:6" x14ac:dyDescent="0.7">
      <c r="A966" t="s">
        <v>269</v>
      </c>
      <c r="B966" t="s">
        <v>1909</v>
      </c>
      <c r="C966" t="s">
        <v>304</v>
      </c>
      <c r="D966" t="s">
        <v>1910</v>
      </c>
      <c r="E966">
        <v>-1</v>
      </c>
      <c r="F966" t="s">
        <v>1891</v>
      </c>
    </row>
    <row r="967" spans="1:6" x14ac:dyDescent="0.7">
      <c r="A967" t="s">
        <v>391</v>
      </c>
      <c r="B967" t="s">
        <v>1911</v>
      </c>
      <c r="C967" t="s">
        <v>1912</v>
      </c>
      <c r="D967" t="s">
        <v>804</v>
      </c>
      <c r="E967">
        <v>1</v>
      </c>
      <c r="F967" t="s">
        <v>1891</v>
      </c>
    </row>
    <row r="968" spans="1:6" x14ac:dyDescent="0.7">
      <c r="A968" t="s">
        <v>720</v>
      </c>
      <c r="B968" t="s">
        <v>1913</v>
      </c>
      <c r="C968" t="s">
        <v>1762</v>
      </c>
      <c r="D968" t="s">
        <v>1600</v>
      </c>
      <c r="E968">
        <v>-1</v>
      </c>
      <c r="F968" t="s">
        <v>1891</v>
      </c>
    </row>
    <row r="969" spans="1:6" x14ac:dyDescent="0.7">
      <c r="A969" t="s">
        <v>67</v>
      </c>
      <c r="B969" t="s">
        <v>1914</v>
      </c>
      <c r="C969" t="s">
        <v>1915</v>
      </c>
      <c r="D969" t="s">
        <v>1207</v>
      </c>
      <c r="E969">
        <v>1</v>
      </c>
      <c r="F969" t="s">
        <v>1891</v>
      </c>
    </row>
    <row r="970" spans="1:6" x14ac:dyDescent="0.7">
      <c r="A970" t="s">
        <v>1540</v>
      </c>
      <c r="B970" t="s">
        <v>1916</v>
      </c>
      <c r="C970" t="s">
        <v>1917</v>
      </c>
      <c r="D970" t="s">
        <v>669</v>
      </c>
      <c r="E970">
        <v>-1</v>
      </c>
      <c r="F970" t="s">
        <v>1891</v>
      </c>
    </row>
    <row r="971" spans="1:6" x14ac:dyDescent="0.7">
      <c r="A971" t="s">
        <v>167</v>
      </c>
      <c r="B971" t="s">
        <v>1918</v>
      </c>
      <c r="C971" t="s">
        <v>912</v>
      </c>
      <c r="D971" t="s">
        <v>1704</v>
      </c>
      <c r="E971">
        <v>1</v>
      </c>
      <c r="F971" t="s">
        <v>1891</v>
      </c>
    </row>
    <row r="972" spans="1:6" x14ac:dyDescent="0.7">
      <c r="A972" t="s">
        <v>123</v>
      </c>
      <c r="B972" t="s">
        <v>1919</v>
      </c>
      <c r="C972" t="s">
        <v>498</v>
      </c>
      <c r="D972" t="s">
        <v>1920</v>
      </c>
      <c r="E972">
        <v>-1</v>
      </c>
      <c r="F972" t="s">
        <v>1891</v>
      </c>
    </row>
    <row r="973" spans="1:6" x14ac:dyDescent="0.7">
      <c r="A973" t="s">
        <v>525</v>
      </c>
      <c r="B973" t="s">
        <v>1921</v>
      </c>
      <c r="C973" t="s">
        <v>474</v>
      </c>
      <c r="D973" t="s">
        <v>1415</v>
      </c>
      <c r="E973">
        <v>1</v>
      </c>
      <c r="F973" t="s">
        <v>1891</v>
      </c>
    </row>
    <row r="974" spans="1:6" x14ac:dyDescent="0.7">
      <c r="A974" t="s">
        <v>105</v>
      </c>
      <c r="B974" t="s">
        <v>1922</v>
      </c>
      <c r="C974" t="s">
        <v>1120</v>
      </c>
      <c r="D974" t="s">
        <v>861</v>
      </c>
      <c r="E974">
        <v>-1</v>
      </c>
      <c r="F974" t="s">
        <v>1891</v>
      </c>
    </row>
    <row r="975" spans="1:6" x14ac:dyDescent="0.7">
      <c r="A975" t="s">
        <v>55</v>
      </c>
      <c r="B975" t="s">
        <v>1923</v>
      </c>
      <c r="C975" t="s">
        <v>505</v>
      </c>
      <c r="D975" t="s">
        <v>719</v>
      </c>
      <c r="E975">
        <v>1</v>
      </c>
      <c r="F975" t="s">
        <v>1891</v>
      </c>
    </row>
    <row r="976" spans="1:6" x14ac:dyDescent="0.7">
      <c r="A976" t="s">
        <v>215</v>
      </c>
      <c r="B976" t="s">
        <v>1924</v>
      </c>
      <c r="C976" t="s">
        <v>1925</v>
      </c>
      <c r="D976" t="s">
        <v>376</v>
      </c>
      <c r="E976">
        <v>-1</v>
      </c>
      <c r="F976" t="s">
        <v>1891</v>
      </c>
    </row>
    <row r="977" spans="1:6" x14ac:dyDescent="0.7">
      <c r="A977" t="s">
        <v>731</v>
      </c>
      <c r="B977" t="s">
        <v>1926</v>
      </c>
      <c r="C977" t="s">
        <v>871</v>
      </c>
      <c r="D977" t="s">
        <v>1179</v>
      </c>
      <c r="E977">
        <v>1</v>
      </c>
      <c r="F977" t="s">
        <v>1891</v>
      </c>
    </row>
    <row r="978" spans="1:6" x14ac:dyDescent="0.7">
      <c r="A978" t="s">
        <v>51</v>
      </c>
      <c r="B978" t="s">
        <v>1927</v>
      </c>
      <c r="C978" t="s">
        <v>718</v>
      </c>
      <c r="D978" t="s">
        <v>669</v>
      </c>
      <c r="E978">
        <v>-1</v>
      </c>
      <c r="F978" t="s">
        <v>1891</v>
      </c>
    </row>
    <row r="979" spans="1:6" x14ac:dyDescent="0.7">
      <c r="A979" t="s">
        <v>95</v>
      </c>
      <c r="B979" t="s">
        <v>1928</v>
      </c>
      <c r="C979" t="s">
        <v>193</v>
      </c>
      <c r="D979" t="s">
        <v>512</v>
      </c>
      <c r="E979">
        <v>1</v>
      </c>
      <c r="F979" t="s">
        <v>1891</v>
      </c>
    </row>
    <row r="980" spans="1:6" x14ac:dyDescent="0.7">
      <c r="A980" t="s">
        <v>595</v>
      </c>
      <c r="B980" t="s">
        <v>1929</v>
      </c>
      <c r="C980" t="s">
        <v>651</v>
      </c>
      <c r="D980" t="s">
        <v>1930</v>
      </c>
      <c r="E980">
        <v>-1</v>
      </c>
      <c r="F980" t="s">
        <v>1891</v>
      </c>
    </row>
    <row r="981" spans="1:6" x14ac:dyDescent="0.7">
      <c r="A981" t="s">
        <v>364</v>
      </c>
      <c r="B981" t="s">
        <v>1931</v>
      </c>
      <c r="C981" t="s">
        <v>117</v>
      </c>
      <c r="D981" t="s">
        <v>54</v>
      </c>
      <c r="E981">
        <v>1</v>
      </c>
      <c r="F981" t="s">
        <v>1891</v>
      </c>
    </row>
    <row r="982" spans="1:6" x14ac:dyDescent="0.7">
      <c r="A982" t="s">
        <v>210</v>
      </c>
      <c r="B982" t="s">
        <v>1932</v>
      </c>
      <c r="C982" t="s">
        <v>393</v>
      </c>
      <c r="D982" t="s">
        <v>706</v>
      </c>
      <c r="E982">
        <v>-1</v>
      </c>
      <c r="F982" t="s">
        <v>1891</v>
      </c>
    </row>
    <row r="983" spans="1:6" x14ac:dyDescent="0.7">
      <c r="A983" t="s">
        <v>377</v>
      </c>
      <c r="B983" t="s">
        <v>1933</v>
      </c>
      <c r="C983" t="s">
        <v>1043</v>
      </c>
      <c r="D983" t="s">
        <v>755</v>
      </c>
      <c r="E983">
        <v>1</v>
      </c>
      <c r="F983" t="s">
        <v>1891</v>
      </c>
    </row>
    <row r="984" spans="1:6" x14ac:dyDescent="0.7">
      <c r="A984" t="s">
        <v>27</v>
      </c>
      <c r="B984" t="s">
        <v>1934</v>
      </c>
      <c r="C984" t="s">
        <v>375</v>
      </c>
      <c r="D984" t="s">
        <v>118</v>
      </c>
      <c r="E984">
        <v>-1</v>
      </c>
      <c r="F984" t="s">
        <v>1891</v>
      </c>
    </row>
    <row r="985" spans="1:6" x14ac:dyDescent="0.7">
      <c r="A985" t="s">
        <v>306</v>
      </c>
      <c r="B985" t="s">
        <v>1935</v>
      </c>
      <c r="C985" t="s">
        <v>137</v>
      </c>
      <c r="D985" t="s">
        <v>1936</v>
      </c>
      <c r="E985">
        <v>1</v>
      </c>
      <c r="F985" t="s">
        <v>1891</v>
      </c>
    </row>
    <row r="986" spans="1:6" x14ac:dyDescent="0.7">
      <c r="A986" t="s">
        <v>1937</v>
      </c>
      <c r="B986" t="s">
        <v>1938</v>
      </c>
      <c r="C986" t="s">
        <v>1939</v>
      </c>
      <c r="D986" t="s">
        <v>1940</v>
      </c>
      <c r="E986">
        <v>-1</v>
      </c>
      <c r="F986" t="s">
        <v>1891</v>
      </c>
    </row>
    <row r="987" spans="1:6" x14ac:dyDescent="0.7">
      <c r="A987" t="s">
        <v>139</v>
      </c>
      <c r="B987" t="s">
        <v>1941</v>
      </c>
      <c r="C987" t="s">
        <v>575</v>
      </c>
      <c r="D987" t="s">
        <v>1020</v>
      </c>
      <c r="E987">
        <v>1</v>
      </c>
      <c r="F987" t="s">
        <v>1891</v>
      </c>
    </row>
    <row r="988" spans="1:6" x14ac:dyDescent="0.7">
      <c r="A988" t="s">
        <v>101</v>
      </c>
      <c r="B988" t="s">
        <v>1942</v>
      </c>
      <c r="C988" t="s">
        <v>878</v>
      </c>
      <c r="D988" t="s">
        <v>639</v>
      </c>
      <c r="E988">
        <v>-1</v>
      </c>
      <c r="F988" t="s">
        <v>1891</v>
      </c>
    </row>
    <row r="989" spans="1:6" x14ac:dyDescent="0.7">
      <c r="A989" t="s">
        <v>203</v>
      </c>
      <c r="B989" t="s">
        <v>1943</v>
      </c>
      <c r="C989" t="s">
        <v>437</v>
      </c>
      <c r="D989" t="s">
        <v>541</v>
      </c>
      <c r="E989">
        <v>1</v>
      </c>
      <c r="F989" t="s">
        <v>1891</v>
      </c>
    </row>
    <row r="990" spans="1:6" x14ac:dyDescent="0.7">
      <c r="A990" t="s">
        <v>108</v>
      </c>
      <c r="B990" t="s">
        <v>1944</v>
      </c>
      <c r="C990" t="s">
        <v>201</v>
      </c>
      <c r="D990" t="s">
        <v>54</v>
      </c>
      <c r="E990">
        <v>-1</v>
      </c>
      <c r="F990" t="s">
        <v>1891</v>
      </c>
    </row>
    <row r="991" spans="1:6" x14ac:dyDescent="0.7">
      <c r="A991" t="s">
        <v>687</v>
      </c>
      <c r="B991" t="s">
        <v>1945</v>
      </c>
      <c r="C991" t="s">
        <v>462</v>
      </c>
      <c r="D991" t="s">
        <v>913</v>
      </c>
      <c r="E991">
        <v>1</v>
      </c>
      <c r="F991" t="s">
        <v>1891</v>
      </c>
    </row>
    <row r="992" spans="1:6" x14ac:dyDescent="0.7">
      <c r="A992" t="s">
        <v>645</v>
      </c>
      <c r="B992" t="s">
        <v>1946</v>
      </c>
      <c r="C992" t="s">
        <v>286</v>
      </c>
      <c r="D992" t="s">
        <v>1009</v>
      </c>
      <c r="E992">
        <v>-1</v>
      </c>
      <c r="F992" t="s">
        <v>1891</v>
      </c>
    </row>
    <row r="993" spans="1:6" x14ac:dyDescent="0.7">
      <c r="A993" t="s">
        <v>670</v>
      </c>
      <c r="B993" t="s">
        <v>1947</v>
      </c>
      <c r="C993" t="s">
        <v>1948</v>
      </c>
      <c r="D993" t="s">
        <v>541</v>
      </c>
      <c r="E993">
        <v>1</v>
      </c>
      <c r="F993" t="s">
        <v>1891</v>
      </c>
    </row>
    <row r="994" spans="1:6" x14ac:dyDescent="0.7">
      <c r="A994" t="s">
        <v>191</v>
      </c>
      <c r="B994" t="s">
        <v>96</v>
      </c>
      <c r="C994" t="s">
        <v>1949</v>
      </c>
      <c r="D994" t="s">
        <v>930</v>
      </c>
      <c r="E994">
        <v>-1</v>
      </c>
      <c r="F994" t="s">
        <v>1891</v>
      </c>
    </row>
    <row r="995" spans="1:6" x14ac:dyDescent="0.7">
      <c r="A995" t="s">
        <v>552</v>
      </c>
      <c r="B995" t="s">
        <v>1950</v>
      </c>
      <c r="C995" t="s">
        <v>1181</v>
      </c>
      <c r="D995" t="s">
        <v>1480</v>
      </c>
      <c r="E995">
        <v>1</v>
      </c>
      <c r="F995" t="s">
        <v>1891</v>
      </c>
    </row>
    <row r="996" spans="1:6" x14ac:dyDescent="0.7">
      <c r="A996" t="s">
        <v>75</v>
      </c>
      <c r="B996" t="s">
        <v>1951</v>
      </c>
      <c r="C996" t="s">
        <v>1952</v>
      </c>
      <c r="D996" t="s">
        <v>719</v>
      </c>
      <c r="E996">
        <v>-1</v>
      </c>
      <c r="F996" t="s">
        <v>1891</v>
      </c>
    </row>
    <row r="997" spans="1:6" x14ac:dyDescent="0.7">
      <c r="A997" t="s">
        <v>532</v>
      </c>
      <c r="B997" t="s">
        <v>1953</v>
      </c>
      <c r="C997" t="s">
        <v>85</v>
      </c>
      <c r="D997" t="s">
        <v>1207</v>
      </c>
      <c r="E997">
        <v>1</v>
      </c>
      <c r="F997" t="s">
        <v>1891</v>
      </c>
    </row>
    <row r="998" spans="1:6" x14ac:dyDescent="0.7">
      <c r="A998" t="s">
        <v>765</v>
      </c>
      <c r="B998" t="s">
        <v>1954</v>
      </c>
      <c r="C998" t="s">
        <v>1422</v>
      </c>
      <c r="D998" t="s">
        <v>62</v>
      </c>
      <c r="E998">
        <v>-1</v>
      </c>
      <c r="F998" t="s">
        <v>1891</v>
      </c>
    </row>
    <row r="999" spans="1:6" x14ac:dyDescent="0.7">
      <c r="A999" t="s">
        <v>631</v>
      </c>
      <c r="B999" t="s">
        <v>1113</v>
      </c>
      <c r="C999" t="s">
        <v>1337</v>
      </c>
      <c r="D999" t="s">
        <v>264</v>
      </c>
      <c r="E999">
        <v>1</v>
      </c>
      <c r="F999" t="s">
        <v>1891</v>
      </c>
    </row>
    <row r="1000" spans="1:6" x14ac:dyDescent="0.7">
      <c r="A1000" t="s">
        <v>1143</v>
      </c>
      <c r="B1000" t="s">
        <v>1955</v>
      </c>
      <c r="C1000" t="s">
        <v>1043</v>
      </c>
      <c r="D1000" t="s">
        <v>458</v>
      </c>
      <c r="E1000">
        <v>-1</v>
      </c>
      <c r="F1000" t="s">
        <v>1891</v>
      </c>
    </row>
    <row r="1001" spans="1:6" x14ac:dyDescent="0.7">
      <c r="A1001" t="s">
        <v>479</v>
      </c>
      <c r="B1001" t="s">
        <v>1956</v>
      </c>
      <c r="C1001" t="s">
        <v>1824</v>
      </c>
      <c r="D1001" t="s">
        <v>611</v>
      </c>
      <c r="E1001">
        <v>1</v>
      </c>
      <c r="F1001" t="s">
        <v>1891</v>
      </c>
    </row>
    <row r="1002" spans="1:6" x14ac:dyDescent="0.7">
      <c r="A1002" t="s">
        <v>917</v>
      </c>
      <c r="B1002" t="s">
        <v>1957</v>
      </c>
      <c r="C1002" t="s">
        <v>530</v>
      </c>
      <c r="D1002" t="s">
        <v>1001</v>
      </c>
      <c r="E1002">
        <v>-1</v>
      </c>
      <c r="F1002" t="s">
        <v>1891</v>
      </c>
    </row>
    <row r="1003" spans="1:6" x14ac:dyDescent="0.7">
      <c r="A1003" t="s">
        <v>793</v>
      </c>
      <c r="B1003" t="s">
        <v>1958</v>
      </c>
      <c r="C1003" t="s">
        <v>1959</v>
      </c>
      <c r="D1003" t="s">
        <v>501</v>
      </c>
      <c r="E1003">
        <v>1</v>
      </c>
      <c r="F1003" t="s">
        <v>1891</v>
      </c>
    </row>
    <row r="1004" spans="1:6" x14ac:dyDescent="0.7">
      <c r="A1004" t="s">
        <v>502</v>
      </c>
      <c r="B1004" t="s">
        <v>1960</v>
      </c>
      <c r="C1004" t="s">
        <v>25</v>
      </c>
      <c r="D1004" t="s">
        <v>999</v>
      </c>
      <c r="E1004">
        <v>-1</v>
      </c>
      <c r="F1004" t="s">
        <v>1891</v>
      </c>
    </row>
    <row r="1005" spans="1:6" x14ac:dyDescent="0.7">
      <c r="A1005" t="s">
        <v>35</v>
      </c>
      <c r="B1005" t="s">
        <v>1961</v>
      </c>
      <c r="C1005" t="s">
        <v>445</v>
      </c>
      <c r="D1005" t="s">
        <v>712</v>
      </c>
      <c r="E1005">
        <v>1</v>
      </c>
      <c r="F1005" t="s">
        <v>1891</v>
      </c>
    </row>
    <row r="1006" spans="1:6" x14ac:dyDescent="0.7">
      <c r="A1006" t="s">
        <v>677</v>
      </c>
      <c r="B1006" t="s">
        <v>1962</v>
      </c>
      <c r="C1006" t="s">
        <v>1373</v>
      </c>
      <c r="D1006" t="s">
        <v>148</v>
      </c>
      <c r="E1006">
        <v>-1</v>
      </c>
      <c r="F1006" t="s">
        <v>1891</v>
      </c>
    </row>
    <row r="1007" spans="1:6" x14ac:dyDescent="0.7">
      <c r="A1007" t="s">
        <v>849</v>
      </c>
      <c r="B1007" t="s">
        <v>1963</v>
      </c>
      <c r="C1007" t="s">
        <v>1176</v>
      </c>
      <c r="D1007" t="s">
        <v>719</v>
      </c>
      <c r="E1007">
        <v>1</v>
      </c>
      <c r="F1007" t="s">
        <v>1891</v>
      </c>
    </row>
    <row r="1008" spans="1:6" x14ac:dyDescent="0.7">
      <c r="A1008" t="s">
        <v>697</v>
      </c>
      <c r="B1008" t="s">
        <v>1964</v>
      </c>
      <c r="C1008" t="s">
        <v>402</v>
      </c>
      <c r="D1008" t="s">
        <v>1965</v>
      </c>
      <c r="E1008">
        <v>-1</v>
      </c>
      <c r="F1008" t="s">
        <v>1891</v>
      </c>
    </row>
    <row r="1009" spans="1:6" x14ac:dyDescent="0.7">
      <c r="A1009" t="s">
        <v>1265</v>
      </c>
      <c r="B1009" t="s">
        <v>1966</v>
      </c>
      <c r="C1009" t="s">
        <v>49</v>
      </c>
      <c r="D1009" t="s">
        <v>843</v>
      </c>
      <c r="E1009">
        <v>1</v>
      </c>
      <c r="F1009" t="s">
        <v>1891</v>
      </c>
    </row>
    <row r="1010" spans="1:6" x14ac:dyDescent="0.7">
      <c r="A1010" t="s">
        <v>833</v>
      </c>
      <c r="B1010" t="s">
        <v>1967</v>
      </c>
      <c r="C1010" t="s">
        <v>45</v>
      </c>
      <c r="D1010" t="s">
        <v>1968</v>
      </c>
      <c r="E1010">
        <v>-1</v>
      </c>
      <c r="F1010" t="s">
        <v>1891</v>
      </c>
    </row>
    <row r="1011" spans="1:6" x14ac:dyDescent="0.7">
      <c r="A1011" t="s">
        <v>1969</v>
      </c>
      <c r="B1011" t="s">
        <v>1970</v>
      </c>
      <c r="C1011" t="s">
        <v>939</v>
      </c>
      <c r="D1011" t="s">
        <v>347</v>
      </c>
      <c r="E1011">
        <v>1</v>
      </c>
      <c r="F1011" t="s">
        <v>1891</v>
      </c>
    </row>
    <row r="1012" spans="1:6" x14ac:dyDescent="0.7">
      <c r="A1012" t="s">
        <v>472</v>
      </c>
      <c r="B1012" t="s">
        <v>1971</v>
      </c>
      <c r="C1012" t="s">
        <v>474</v>
      </c>
      <c r="D1012" t="s">
        <v>1246</v>
      </c>
      <c r="E1012">
        <v>-1</v>
      </c>
      <c r="F1012" t="s">
        <v>1891</v>
      </c>
    </row>
    <row r="1013" spans="1:6" x14ac:dyDescent="0.7">
      <c r="A1013" t="s">
        <v>43</v>
      </c>
      <c r="B1013" t="s">
        <v>1972</v>
      </c>
      <c r="C1013" t="s">
        <v>357</v>
      </c>
      <c r="D1013" t="s">
        <v>1973</v>
      </c>
      <c r="E1013">
        <v>1</v>
      </c>
      <c r="F1013" t="s">
        <v>1891</v>
      </c>
    </row>
    <row r="1014" spans="1:6" x14ac:dyDescent="0.7">
      <c r="A1014" t="s">
        <v>381</v>
      </c>
      <c r="B1014" t="s">
        <v>1971</v>
      </c>
      <c r="C1014" t="s">
        <v>274</v>
      </c>
      <c r="D1014" t="s">
        <v>1974</v>
      </c>
      <c r="E1014">
        <v>-1</v>
      </c>
      <c r="F1014" t="s">
        <v>1891</v>
      </c>
    </row>
    <row r="1015" spans="1:6" x14ac:dyDescent="0.7">
      <c r="A1015"/>
      <c r="B1015"/>
      <c r="C1015"/>
      <c r="D1015"/>
      <c r="E1015"/>
      <c r="F1015"/>
    </row>
    <row r="1016" spans="1:6" x14ac:dyDescent="0.7">
      <c r="A1016"/>
      <c r="B1016"/>
      <c r="C1016"/>
      <c r="D1016"/>
      <c r="E1016"/>
      <c r="F1016"/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W115"/>
  <sheetViews>
    <sheetView workbookViewId="0">
      <selection activeCell="A109" sqref="A109"/>
    </sheetView>
  </sheetViews>
  <sheetFormatPr defaultRowHeight="16.5" x14ac:dyDescent="0.7"/>
  <cols>
    <col min="1" max="1" width="23.5" style="5" bestFit="1" customWidth="1"/>
    <col min="2" max="11" width="12.5" style="5" bestFit="1" customWidth="1"/>
    <col min="12" max="12" width="9.59765625" style="5" bestFit="1" customWidth="1"/>
    <col min="13" max="13" width="13.09765625" style="5" bestFit="1" customWidth="1"/>
    <col min="14" max="14" width="15.25" style="5" bestFit="1" customWidth="1"/>
    <col min="15" max="15" width="13.09765625" style="5" bestFit="1" customWidth="1"/>
    <col min="16" max="16" width="15.25" style="5" bestFit="1" customWidth="1"/>
    <col min="17" max="17" width="13.09765625" style="5" bestFit="1" customWidth="1"/>
    <col min="18" max="18" width="15.25" style="5" bestFit="1" customWidth="1"/>
    <col min="19" max="19" width="13.09765625" style="5" bestFit="1" customWidth="1"/>
    <col min="20" max="20" width="15.25" style="5" bestFit="1" customWidth="1"/>
    <col min="21" max="21" width="13.09765625" style="5" bestFit="1" customWidth="1"/>
    <col min="22" max="22" width="20.09765625" style="5" bestFit="1" customWidth="1"/>
    <col min="23" max="23" width="18" style="5" bestFit="1" customWidth="1"/>
  </cols>
  <sheetData>
    <row r="3" spans="1:12" x14ac:dyDescent="0.7">
      <c r="A3" s="3" t="s">
        <v>1975</v>
      </c>
      <c r="B3" s="3" t="s">
        <v>1976</v>
      </c>
    </row>
    <row r="4" spans="1:12" x14ac:dyDescent="0.7">
      <c r="A4" s="3" t="s">
        <v>1977</v>
      </c>
      <c r="B4" t="s">
        <v>10</v>
      </c>
      <c r="C4" t="s">
        <v>237</v>
      </c>
      <c r="D4" t="s">
        <v>422</v>
      </c>
      <c r="E4" t="s">
        <v>584</v>
      </c>
      <c r="F4" t="s">
        <v>734</v>
      </c>
      <c r="G4" t="s">
        <v>865</v>
      </c>
      <c r="H4" t="s">
        <v>1034</v>
      </c>
      <c r="I4" t="s">
        <v>1162</v>
      </c>
      <c r="J4" t="s">
        <v>1274</v>
      </c>
      <c r="K4" t="s">
        <v>1376</v>
      </c>
      <c r="L4" t="s">
        <v>1978</v>
      </c>
    </row>
    <row r="5" spans="1:12" x14ac:dyDescent="0.7">
      <c r="A5" s="4" t="s">
        <v>160</v>
      </c>
      <c r="B5">
        <v>4015</v>
      </c>
      <c r="D5">
        <v>3576</v>
      </c>
      <c r="I5">
        <v>2916</v>
      </c>
      <c r="L5">
        <v>10507</v>
      </c>
    </row>
    <row r="6" spans="1:12" x14ac:dyDescent="0.7">
      <c r="A6" s="4" t="s">
        <v>1244</v>
      </c>
      <c r="I6">
        <v>3357</v>
      </c>
      <c r="L6">
        <v>3357</v>
      </c>
    </row>
    <row r="7" spans="1:12" x14ac:dyDescent="0.7">
      <c r="A7" s="4" t="s">
        <v>958</v>
      </c>
      <c r="G7">
        <v>7272</v>
      </c>
      <c r="H7">
        <v>4722</v>
      </c>
      <c r="J7">
        <v>16068</v>
      </c>
      <c r="L7">
        <v>28062</v>
      </c>
    </row>
    <row r="8" spans="1:12" x14ac:dyDescent="0.7">
      <c r="A8" s="4" t="s">
        <v>384</v>
      </c>
      <c r="G8">
        <v>6054</v>
      </c>
      <c r="L8">
        <v>6054</v>
      </c>
    </row>
    <row r="9" spans="1:12" x14ac:dyDescent="0.7">
      <c r="A9" s="4" t="s">
        <v>1256</v>
      </c>
      <c r="I9">
        <v>2916</v>
      </c>
      <c r="J9">
        <v>4056</v>
      </c>
      <c r="L9">
        <v>6972</v>
      </c>
    </row>
    <row r="10" spans="1:12" x14ac:dyDescent="0.7">
      <c r="A10" s="4" t="s">
        <v>479</v>
      </c>
      <c r="D10">
        <v>5971</v>
      </c>
      <c r="K10">
        <v>7217</v>
      </c>
      <c r="L10">
        <v>13188</v>
      </c>
    </row>
    <row r="11" spans="1:12" x14ac:dyDescent="0.7">
      <c r="A11" s="4" t="s">
        <v>971</v>
      </c>
      <c r="G11">
        <v>6968</v>
      </c>
      <c r="L11">
        <v>6968</v>
      </c>
    </row>
    <row r="12" spans="1:12" x14ac:dyDescent="0.7">
      <c r="A12" s="4" t="s">
        <v>827</v>
      </c>
      <c r="F12">
        <v>4896</v>
      </c>
      <c r="J12">
        <v>4102</v>
      </c>
      <c r="L12">
        <v>8998</v>
      </c>
    </row>
    <row r="13" spans="1:12" x14ac:dyDescent="0.7">
      <c r="A13" s="4" t="s">
        <v>377</v>
      </c>
      <c r="G13">
        <v>16524</v>
      </c>
      <c r="K13">
        <v>10169</v>
      </c>
      <c r="L13">
        <v>26693</v>
      </c>
    </row>
    <row r="14" spans="1:12" x14ac:dyDescent="0.7">
      <c r="A14" s="4" t="s">
        <v>720</v>
      </c>
      <c r="F14">
        <v>11406</v>
      </c>
      <c r="I14">
        <v>5888</v>
      </c>
      <c r="K14">
        <v>6049</v>
      </c>
      <c r="L14">
        <v>23343</v>
      </c>
    </row>
    <row r="15" spans="1:12" x14ac:dyDescent="0.7">
      <c r="A15" s="4" t="s">
        <v>215</v>
      </c>
      <c r="C15">
        <v>10123</v>
      </c>
      <c r="D15">
        <v>6831</v>
      </c>
      <c r="E15">
        <v>5561</v>
      </c>
      <c r="L15">
        <v>22515</v>
      </c>
    </row>
    <row r="16" spans="1:12" x14ac:dyDescent="0.7">
      <c r="A16" s="4" t="s">
        <v>459</v>
      </c>
      <c r="D16">
        <v>9776</v>
      </c>
      <c r="E16">
        <v>3322</v>
      </c>
      <c r="J16">
        <v>7949</v>
      </c>
      <c r="L16">
        <v>21047</v>
      </c>
    </row>
    <row r="17" spans="1:12" x14ac:dyDescent="0.7">
      <c r="A17" s="4" t="s">
        <v>265</v>
      </c>
      <c r="C17">
        <v>13832</v>
      </c>
      <c r="L17">
        <v>13832</v>
      </c>
    </row>
    <row r="18" spans="1:12" x14ac:dyDescent="0.7">
      <c r="A18" s="4" t="s">
        <v>677</v>
      </c>
      <c r="F18">
        <v>5037</v>
      </c>
      <c r="G18">
        <v>19504</v>
      </c>
      <c r="I18">
        <v>3270</v>
      </c>
      <c r="L18">
        <v>27811</v>
      </c>
    </row>
    <row r="19" spans="1:12" x14ac:dyDescent="0.7">
      <c r="A19" s="4" t="s">
        <v>55</v>
      </c>
      <c r="B19">
        <v>10587</v>
      </c>
      <c r="C19">
        <v>28645</v>
      </c>
      <c r="E19">
        <v>5797</v>
      </c>
      <c r="F19">
        <v>6763</v>
      </c>
      <c r="G19">
        <v>63156</v>
      </c>
      <c r="H19">
        <v>36265</v>
      </c>
      <c r="J19">
        <v>21357</v>
      </c>
      <c r="L19">
        <v>172570</v>
      </c>
    </row>
    <row r="20" spans="1:12" x14ac:dyDescent="0.7">
      <c r="A20" s="4" t="s">
        <v>294</v>
      </c>
      <c r="H20">
        <v>20800</v>
      </c>
      <c r="K20">
        <v>7626</v>
      </c>
      <c r="L20">
        <v>28426</v>
      </c>
    </row>
    <row r="21" spans="1:12" x14ac:dyDescent="0.7">
      <c r="A21" s="4" t="s">
        <v>210</v>
      </c>
      <c r="C21">
        <v>3535</v>
      </c>
      <c r="K21">
        <v>8347</v>
      </c>
      <c r="L21">
        <v>11882</v>
      </c>
    </row>
    <row r="22" spans="1:12" x14ac:dyDescent="0.7">
      <c r="A22" s="4" t="s">
        <v>47</v>
      </c>
      <c r="B22">
        <v>13654</v>
      </c>
      <c r="C22">
        <v>10629</v>
      </c>
      <c r="D22">
        <v>16394</v>
      </c>
      <c r="E22">
        <v>6176</v>
      </c>
      <c r="F22">
        <v>13594</v>
      </c>
      <c r="I22">
        <v>6829</v>
      </c>
      <c r="K22">
        <v>15849</v>
      </c>
      <c r="L22">
        <v>83125</v>
      </c>
    </row>
    <row r="23" spans="1:12" x14ac:dyDescent="0.7">
      <c r="A23" s="4" t="s">
        <v>115</v>
      </c>
      <c r="B23">
        <v>5749</v>
      </c>
      <c r="F23">
        <v>4173</v>
      </c>
      <c r="L23">
        <v>9922</v>
      </c>
    </row>
    <row r="24" spans="1:12" x14ac:dyDescent="0.7">
      <c r="A24" s="4" t="s">
        <v>552</v>
      </c>
      <c r="E24">
        <v>5300</v>
      </c>
      <c r="F24">
        <v>7781</v>
      </c>
      <c r="G24">
        <v>9640</v>
      </c>
      <c r="H24">
        <v>7302</v>
      </c>
      <c r="J24">
        <v>5349</v>
      </c>
      <c r="K24">
        <v>8304</v>
      </c>
      <c r="L24">
        <v>43676</v>
      </c>
    </row>
    <row r="25" spans="1:12" x14ac:dyDescent="0.7">
      <c r="A25" s="4" t="s">
        <v>11</v>
      </c>
      <c r="D25">
        <v>5665</v>
      </c>
      <c r="I25">
        <v>8853</v>
      </c>
      <c r="J25">
        <v>12528</v>
      </c>
      <c r="K25">
        <v>7698</v>
      </c>
      <c r="L25">
        <v>34744</v>
      </c>
    </row>
    <row r="26" spans="1:12" x14ac:dyDescent="0.7">
      <c r="A26" s="4" t="s">
        <v>525</v>
      </c>
      <c r="D26">
        <v>4175</v>
      </c>
      <c r="E26">
        <v>16096</v>
      </c>
      <c r="L26">
        <v>20271</v>
      </c>
    </row>
    <row r="27" spans="1:12" x14ac:dyDescent="0.7">
      <c r="A27" s="4" t="s">
        <v>99</v>
      </c>
      <c r="J27">
        <v>3660</v>
      </c>
      <c r="L27">
        <v>3660</v>
      </c>
    </row>
    <row r="28" spans="1:12" x14ac:dyDescent="0.7">
      <c r="A28" s="4" t="s">
        <v>544</v>
      </c>
      <c r="D28">
        <v>3921</v>
      </c>
      <c r="E28">
        <v>2887</v>
      </c>
      <c r="I28">
        <v>8364</v>
      </c>
      <c r="L28">
        <v>15172</v>
      </c>
    </row>
    <row r="29" spans="1:12" x14ac:dyDescent="0.7">
      <c r="A29" s="4" t="s">
        <v>364</v>
      </c>
      <c r="I29">
        <v>8129</v>
      </c>
      <c r="J29">
        <v>7725</v>
      </c>
      <c r="L29">
        <v>15854</v>
      </c>
    </row>
    <row r="30" spans="1:12" x14ac:dyDescent="0.7">
      <c r="A30" s="4" t="s">
        <v>43</v>
      </c>
      <c r="G30">
        <v>9388</v>
      </c>
      <c r="L30">
        <v>9388</v>
      </c>
    </row>
    <row r="31" spans="1:12" x14ac:dyDescent="0.7">
      <c r="A31" s="4" t="s">
        <v>317</v>
      </c>
      <c r="D31">
        <v>4532</v>
      </c>
      <c r="E31">
        <v>2875</v>
      </c>
      <c r="L31">
        <v>7407</v>
      </c>
    </row>
    <row r="32" spans="1:12" x14ac:dyDescent="0.7">
      <c r="A32" s="4" t="s">
        <v>179</v>
      </c>
      <c r="C32">
        <v>13411</v>
      </c>
      <c r="D32">
        <v>15939</v>
      </c>
      <c r="E32">
        <v>9286</v>
      </c>
      <c r="H32">
        <v>10758</v>
      </c>
      <c r="I32">
        <v>20596</v>
      </c>
      <c r="J32">
        <v>5217</v>
      </c>
      <c r="L32">
        <v>75207</v>
      </c>
    </row>
    <row r="33" spans="1:12" x14ac:dyDescent="0.7">
      <c r="A33" s="4" t="s">
        <v>27</v>
      </c>
      <c r="C33">
        <v>60681</v>
      </c>
      <c r="D33">
        <v>20563</v>
      </c>
      <c r="E33">
        <v>3806</v>
      </c>
      <c r="F33">
        <v>4530</v>
      </c>
      <c r="H33">
        <v>12505</v>
      </c>
      <c r="I33">
        <v>26664</v>
      </c>
      <c r="J33">
        <v>4344</v>
      </c>
      <c r="K33">
        <v>43040</v>
      </c>
      <c r="L33">
        <v>176133</v>
      </c>
    </row>
    <row r="34" spans="1:12" x14ac:dyDescent="0.7">
      <c r="A34" s="4" t="s">
        <v>157</v>
      </c>
      <c r="F34">
        <v>8363</v>
      </c>
      <c r="G34">
        <v>8004</v>
      </c>
      <c r="H34">
        <v>5487</v>
      </c>
      <c r="K34">
        <v>6319</v>
      </c>
      <c r="L34">
        <v>28173</v>
      </c>
    </row>
    <row r="35" spans="1:12" x14ac:dyDescent="0.7">
      <c r="A35" s="4" t="s">
        <v>79</v>
      </c>
      <c r="B35">
        <v>7314</v>
      </c>
      <c r="L35">
        <v>7314</v>
      </c>
    </row>
    <row r="36" spans="1:12" x14ac:dyDescent="0.7">
      <c r="A36" s="4" t="s">
        <v>123</v>
      </c>
      <c r="B36">
        <v>5445</v>
      </c>
      <c r="D36">
        <v>4879</v>
      </c>
      <c r="L36">
        <v>10324</v>
      </c>
    </row>
    <row r="37" spans="1:12" x14ac:dyDescent="0.7">
      <c r="A37" s="4" t="s">
        <v>822</v>
      </c>
      <c r="F37">
        <v>4951</v>
      </c>
      <c r="L37">
        <v>4951</v>
      </c>
    </row>
    <row r="38" spans="1:12" x14ac:dyDescent="0.7">
      <c r="A38" s="4" t="s">
        <v>19</v>
      </c>
      <c r="D38">
        <v>14508</v>
      </c>
      <c r="G38">
        <v>66974</v>
      </c>
      <c r="H38">
        <v>7016</v>
      </c>
      <c r="I38">
        <v>18643</v>
      </c>
      <c r="J38">
        <v>42922</v>
      </c>
      <c r="K38">
        <v>24974</v>
      </c>
      <c r="L38">
        <v>175037</v>
      </c>
    </row>
    <row r="39" spans="1:12" x14ac:dyDescent="0.7">
      <c r="A39" s="4" t="s">
        <v>797</v>
      </c>
      <c r="F39">
        <v>6661</v>
      </c>
      <c r="L39">
        <v>6661</v>
      </c>
    </row>
    <row r="40" spans="1:12" x14ac:dyDescent="0.7">
      <c r="A40" s="4" t="s">
        <v>344</v>
      </c>
      <c r="E40">
        <v>3203</v>
      </c>
      <c r="F40">
        <v>3687</v>
      </c>
      <c r="K40">
        <v>17577</v>
      </c>
      <c r="L40">
        <v>24467</v>
      </c>
    </row>
    <row r="41" spans="1:12" x14ac:dyDescent="0.7">
      <c r="A41" s="4" t="s">
        <v>521</v>
      </c>
      <c r="E41">
        <v>3304</v>
      </c>
      <c r="L41">
        <v>3304</v>
      </c>
    </row>
    <row r="42" spans="1:12" x14ac:dyDescent="0.7">
      <c r="A42" s="4" t="s">
        <v>226</v>
      </c>
      <c r="B42">
        <v>2878</v>
      </c>
      <c r="G42">
        <v>7886</v>
      </c>
      <c r="L42">
        <v>10764</v>
      </c>
    </row>
    <row r="43" spans="1:12" x14ac:dyDescent="0.7">
      <c r="A43" s="4" t="s">
        <v>849</v>
      </c>
      <c r="F43">
        <v>4000</v>
      </c>
      <c r="H43">
        <v>7102</v>
      </c>
      <c r="K43">
        <v>13898</v>
      </c>
      <c r="L43">
        <v>25000</v>
      </c>
    </row>
    <row r="44" spans="1:12" x14ac:dyDescent="0.7">
      <c r="A44" s="4" t="s">
        <v>1355</v>
      </c>
      <c r="J44">
        <v>4210</v>
      </c>
      <c r="L44">
        <v>4210</v>
      </c>
    </row>
    <row r="45" spans="1:12" x14ac:dyDescent="0.7">
      <c r="A45" s="4" t="s">
        <v>991</v>
      </c>
      <c r="G45">
        <v>5890</v>
      </c>
      <c r="L45">
        <v>5890</v>
      </c>
    </row>
    <row r="46" spans="1:12" x14ac:dyDescent="0.7">
      <c r="A46" s="4" t="s">
        <v>31</v>
      </c>
      <c r="B46">
        <v>15000</v>
      </c>
      <c r="C46">
        <v>4007</v>
      </c>
      <c r="D46">
        <v>4068</v>
      </c>
      <c r="E46">
        <v>20999</v>
      </c>
      <c r="G46">
        <v>51904</v>
      </c>
      <c r="I46">
        <v>11910</v>
      </c>
      <c r="K46">
        <v>311820</v>
      </c>
      <c r="L46">
        <v>419708</v>
      </c>
    </row>
    <row r="47" spans="1:12" x14ac:dyDescent="0.7">
      <c r="A47" s="4" t="s">
        <v>513</v>
      </c>
      <c r="D47">
        <v>4772</v>
      </c>
      <c r="L47">
        <v>4772</v>
      </c>
    </row>
    <row r="48" spans="1:12" x14ac:dyDescent="0.7">
      <c r="A48" s="4" t="s">
        <v>1335</v>
      </c>
      <c r="J48">
        <v>5379</v>
      </c>
      <c r="L48">
        <v>5379</v>
      </c>
    </row>
    <row r="49" spans="1:12" x14ac:dyDescent="0.7">
      <c r="A49" s="4" t="s">
        <v>23</v>
      </c>
      <c r="B49">
        <v>28431</v>
      </c>
      <c r="C49">
        <v>18597</v>
      </c>
      <c r="D49">
        <v>13103</v>
      </c>
      <c r="E49">
        <v>31197</v>
      </c>
      <c r="F49">
        <v>15007</v>
      </c>
      <c r="H49">
        <v>10662</v>
      </c>
      <c r="I49">
        <v>14341</v>
      </c>
      <c r="K49">
        <v>40216</v>
      </c>
      <c r="L49">
        <v>171554</v>
      </c>
    </row>
    <row r="50" spans="1:12" x14ac:dyDescent="0.7">
      <c r="A50" s="4" t="s">
        <v>502</v>
      </c>
      <c r="D50">
        <v>5586</v>
      </c>
      <c r="L50">
        <v>5586</v>
      </c>
    </row>
    <row r="51" spans="1:12" x14ac:dyDescent="0.7">
      <c r="A51" s="4" t="s">
        <v>119</v>
      </c>
      <c r="J51">
        <v>3344</v>
      </c>
      <c r="L51">
        <v>3344</v>
      </c>
    </row>
    <row r="52" spans="1:12" x14ac:dyDescent="0.7">
      <c r="A52" s="4" t="s">
        <v>101</v>
      </c>
      <c r="B52">
        <v>5935</v>
      </c>
      <c r="C52">
        <v>3945</v>
      </c>
      <c r="D52">
        <v>7207</v>
      </c>
      <c r="H52">
        <v>5219</v>
      </c>
      <c r="K52">
        <v>22586</v>
      </c>
      <c r="L52">
        <v>44892</v>
      </c>
    </row>
    <row r="53" spans="1:12" x14ac:dyDescent="0.7">
      <c r="A53" s="4" t="s">
        <v>6</v>
      </c>
      <c r="B53">
        <v>270993</v>
      </c>
      <c r="F53">
        <v>8044</v>
      </c>
      <c r="G53">
        <v>35466</v>
      </c>
      <c r="H53">
        <v>42028</v>
      </c>
      <c r="K53">
        <v>182116</v>
      </c>
      <c r="L53">
        <v>538647</v>
      </c>
    </row>
    <row r="54" spans="1:12" x14ac:dyDescent="0.7">
      <c r="A54" s="4" t="s">
        <v>532</v>
      </c>
      <c r="D54">
        <v>4133</v>
      </c>
      <c r="E54">
        <v>9006</v>
      </c>
      <c r="I54">
        <v>11480</v>
      </c>
      <c r="L54">
        <v>24619</v>
      </c>
    </row>
    <row r="55" spans="1:12" x14ac:dyDescent="0.7">
      <c r="A55" s="4" t="s">
        <v>191</v>
      </c>
      <c r="B55">
        <v>3289</v>
      </c>
      <c r="E55">
        <v>8973</v>
      </c>
      <c r="F55">
        <v>6746</v>
      </c>
      <c r="L55">
        <v>19008</v>
      </c>
    </row>
    <row r="56" spans="1:12" x14ac:dyDescent="0.7">
      <c r="A56" s="4" t="s">
        <v>175</v>
      </c>
      <c r="B56">
        <v>3480</v>
      </c>
      <c r="C56">
        <v>7312</v>
      </c>
      <c r="L56">
        <v>10792</v>
      </c>
    </row>
    <row r="57" spans="1:12" x14ac:dyDescent="0.7">
      <c r="A57" s="4" t="s">
        <v>1044</v>
      </c>
      <c r="H57">
        <v>32683</v>
      </c>
      <c r="L57">
        <v>32683</v>
      </c>
    </row>
    <row r="58" spans="1:12" x14ac:dyDescent="0.7">
      <c r="A58" s="4" t="s">
        <v>35</v>
      </c>
      <c r="E58">
        <v>4041</v>
      </c>
      <c r="I58">
        <v>20004</v>
      </c>
      <c r="J58">
        <v>4309</v>
      </c>
      <c r="L58">
        <v>28354</v>
      </c>
    </row>
    <row r="59" spans="1:12" x14ac:dyDescent="0.7">
      <c r="A59" s="4" t="s">
        <v>410</v>
      </c>
      <c r="H59">
        <v>4617</v>
      </c>
      <c r="L59">
        <v>4617</v>
      </c>
    </row>
    <row r="60" spans="1:12" x14ac:dyDescent="0.7">
      <c r="A60" s="4" t="s">
        <v>909</v>
      </c>
      <c r="G60">
        <v>14860</v>
      </c>
      <c r="L60">
        <v>14860</v>
      </c>
    </row>
    <row r="61" spans="1:12" x14ac:dyDescent="0.7">
      <c r="A61" s="4" t="s">
        <v>765</v>
      </c>
      <c r="F61">
        <v>8541</v>
      </c>
      <c r="K61">
        <v>6980</v>
      </c>
      <c r="L61">
        <v>15521</v>
      </c>
    </row>
    <row r="62" spans="1:12" x14ac:dyDescent="0.7">
      <c r="A62" s="4" t="s">
        <v>355</v>
      </c>
      <c r="C62">
        <v>4065</v>
      </c>
      <c r="F62">
        <v>3742</v>
      </c>
      <c r="G62">
        <v>7390</v>
      </c>
      <c r="L62">
        <v>15197</v>
      </c>
    </row>
    <row r="63" spans="1:12" x14ac:dyDescent="0.7">
      <c r="A63" s="4" t="s">
        <v>1247</v>
      </c>
      <c r="I63">
        <v>3347</v>
      </c>
      <c r="L63">
        <v>3347</v>
      </c>
    </row>
    <row r="64" spans="1:12" x14ac:dyDescent="0.7">
      <c r="A64" s="4" t="s">
        <v>374</v>
      </c>
      <c r="C64">
        <v>3925</v>
      </c>
      <c r="L64">
        <v>3925</v>
      </c>
    </row>
    <row r="65" spans="1:12" x14ac:dyDescent="0.7">
      <c r="A65" s="4" t="s">
        <v>153</v>
      </c>
      <c r="B65">
        <v>4063</v>
      </c>
      <c r="D65">
        <v>5967</v>
      </c>
      <c r="I65">
        <v>4509</v>
      </c>
      <c r="J65">
        <v>11177</v>
      </c>
      <c r="K65">
        <v>6953</v>
      </c>
      <c r="L65">
        <v>32669</v>
      </c>
    </row>
    <row r="66" spans="1:12" x14ac:dyDescent="0.7">
      <c r="A66" s="4" t="s">
        <v>394</v>
      </c>
      <c r="C66">
        <v>3774</v>
      </c>
      <c r="L66">
        <v>3774</v>
      </c>
    </row>
    <row r="67" spans="1:12" x14ac:dyDescent="0.7">
      <c r="A67" s="4" t="s">
        <v>146</v>
      </c>
      <c r="B67">
        <v>4696</v>
      </c>
      <c r="L67">
        <v>4696</v>
      </c>
    </row>
    <row r="68" spans="1:12" x14ac:dyDescent="0.7">
      <c r="A68" s="4" t="s">
        <v>171</v>
      </c>
      <c r="C68">
        <v>5460</v>
      </c>
      <c r="F68">
        <v>5139</v>
      </c>
      <c r="L68">
        <v>10599</v>
      </c>
    </row>
    <row r="69" spans="1:12" x14ac:dyDescent="0.7">
      <c r="A69" s="4" t="s">
        <v>570</v>
      </c>
      <c r="D69">
        <v>3671</v>
      </c>
      <c r="L69">
        <v>3671</v>
      </c>
    </row>
    <row r="70" spans="1:12" x14ac:dyDescent="0.7">
      <c r="A70" s="4" t="s">
        <v>131</v>
      </c>
      <c r="B70">
        <v>5381</v>
      </c>
      <c r="G70">
        <v>6122</v>
      </c>
      <c r="K70">
        <v>7878</v>
      </c>
      <c r="L70">
        <v>19381</v>
      </c>
    </row>
    <row r="71" spans="1:12" x14ac:dyDescent="0.7">
      <c r="A71" s="4" t="s">
        <v>187</v>
      </c>
      <c r="G71">
        <v>15484</v>
      </c>
      <c r="L71">
        <v>15484</v>
      </c>
    </row>
    <row r="72" spans="1:12" x14ac:dyDescent="0.7">
      <c r="A72" s="4" t="s">
        <v>1126</v>
      </c>
      <c r="H72">
        <v>4982</v>
      </c>
      <c r="L72">
        <v>4982</v>
      </c>
    </row>
    <row r="73" spans="1:12" x14ac:dyDescent="0.7">
      <c r="A73" s="4" t="s">
        <v>83</v>
      </c>
      <c r="E73">
        <v>4889</v>
      </c>
      <c r="L73">
        <v>4889</v>
      </c>
    </row>
    <row r="74" spans="1:12" x14ac:dyDescent="0.7">
      <c r="A74" s="4" t="s">
        <v>75</v>
      </c>
      <c r="C74">
        <v>216883</v>
      </c>
      <c r="J74">
        <v>5277</v>
      </c>
      <c r="K74">
        <v>7478</v>
      </c>
      <c r="L74">
        <v>229638</v>
      </c>
    </row>
    <row r="75" spans="1:12" x14ac:dyDescent="0.7">
      <c r="A75" s="4" t="s">
        <v>59</v>
      </c>
      <c r="C75">
        <v>10481</v>
      </c>
      <c r="L75">
        <v>10481</v>
      </c>
    </row>
    <row r="76" spans="1:12" x14ac:dyDescent="0.7">
      <c r="A76" s="4" t="s">
        <v>306</v>
      </c>
      <c r="D76">
        <v>3713</v>
      </c>
      <c r="I76">
        <v>2897</v>
      </c>
      <c r="J76">
        <v>8275</v>
      </c>
      <c r="L76">
        <v>14885</v>
      </c>
    </row>
    <row r="77" spans="1:12" x14ac:dyDescent="0.7">
      <c r="A77" s="4" t="s">
        <v>391</v>
      </c>
      <c r="G77">
        <v>12324</v>
      </c>
      <c r="L77">
        <v>12324</v>
      </c>
    </row>
    <row r="78" spans="1:12" x14ac:dyDescent="0.7">
      <c r="A78" s="4" t="s">
        <v>414</v>
      </c>
      <c r="C78">
        <v>3242</v>
      </c>
      <c r="L78">
        <v>3242</v>
      </c>
    </row>
    <row r="79" spans="1:12" x14ac:dyDescent="0.7">
      <c r="A79" s="4" t="s">
        <v>805</v>
      </c>
      <c r="F79">
        <v>6136</v>
      </c>
      <c r="J79">
        <v>5518</v>
      </c>
      <c r="K79">
        <v>8700</v>
      </c>
      <c r="L79">
        <v>20354</v>
      </c>
    </row>
    <row r="80" spans="1:12" x14ac:dyDescent="0.7">
      <c r="A80" s="4" t="s">
        <v>387</v>
      </c>
      <c r="C80">
        <v>3784</v>
      </c>
      <c r="E80">
        <v>5128</v>
      </c>
      <c r="F80">
        <v>10957</v>
      </c>
      <c r="G80">
        <v>10850</v>
      </c>
      <c r="H80">
        <v>11604</v>
      </c>
      <c r="I80">
        <v>7868</v>
      </c>
      <c r="J80">
        <v>3608</v>
      </c>
      <c r="K80">
        <v>8693</v>
      </c>
      <c r="L80">
        <v>62492</v>
      </c>
    </row>
    <row r="81" spans="1:12" x14ac:dyDescent="0.7">
      <c r="A81" s="4" t="s">
        <v>63</v>
      </c>
      <c r="B81">
        <v>9459</v>
      </c>
      <c r="C81">
        <v>12718</v>
      </c>
      <c r="D81">
        <v>11637</v>
      </c>
      <c r="I81">
        <v>23956</v>
      </c>
      <c r="L81">
        <v>57770</v>
      </c>
    </row>
    <row r="82" spans="1:12" x14ac:dyDescent="0.7">
      <c r="A82" s="4" t="s">
        <v>51</v>
      </c>
      <c r="I82">
        <v>4803</v>
      </c>
      <c r="L82">
        <v>4803</v>
      </c>
    </row>
    <row r="83" spans="1:12" x14ac:dyDescent="0.7">
      <c r="A83" s="4" t="s">
        <v>841</v>
      </c>
      <c r="F83">
        <v>4400</v>
      </c>
      <c r="L83">
        <v>4400</v>
      </c>
    </row>
    <row r="84" spans="1:12" x14ac:dyDescent="0.7">
      <c r="A84" s="4" t="s">
        <v>139</v>
      </c>
      <c r="B84">
        <v>5194</v>
      </c>
      <c r="C84">
        <v>9182</v>
      </c>
      <c r="F84">
        <v>5618</v>
      </c>
      <c r="H84">
        <v>7925</v>
      </c>
      <c r="J84">
        <v>5647</v>
      </c>
      <c r="L84">
        <v>33566</v>
      </c>
    </row>
    <row r="85" spans="1:12" x14ac:dyDescent="0.7">
      <c r="A85" s="4" t="s">
        <v>687</v>
      </c>
      <c r="J85">
        <v>5609</v>
      </c>
      <c r="K85">
        <v>10570</v>
      </c>
      <c r="L85">
        <v>16179</v>
      </c>
    </row>
    <row r="86" spans="1:12" x14ac:dyDescent="0.7">
      <c r="A86" s="4" t="s">
        <v>163</v>
      </c>
      <c r="G86">
        <v>7794</v>
      </c>
      <c r="J86">
        <v>3358</v>
      </c>
      <c r="L86">
        <v>11152</v>
      </c>
    </row>
    <row r="87" spans="1:12" x14ac:dyDescent="0.7">
      <c r="A87" s="4" t="s">
        <v>645</v>
      </c>
      <c r="E87">
        <v>5873</v>
      </c>
      <c r="F87">
        <v>8405</v>
      </c>
      <c r="L87">
        <v>14278</v>
      </c>
    </row>
    <row r="88" spans="1:12" x14ac:dyDescent="0.7">
      <c r="A88" s="4" t="s">
        <v>335</v>
      </c>
      <c r="C88">
        <v>4951</v>
      </c>
      <c r="L88">
        <v>4951</v>
      </c>
    </row>
    <row r="89" spans="1:12" x14ac:dyDescent="0.7">
      <c r="A89" s="4" t="s">
        <v>833</v>
      </c>
      <c r="F89">
        <v>4555</v>
      </c>
      <c r="L89">
        <v>4555</v>
      </c>
    </row>
    <row r="90" spans="1:12" x14ac:dyDescent="0.7">
      <c r="A90" s="4" t="s">
        <v>269</v>
      </c>
      <c r="E90">
        <v>7495</v>
      </c>
      <c r="F90">
        <v>13602</v>
      </c>
      <c r="H90">
        <v>18629</v>
      </c>
      <c r="I90">
        <v>27070</v>
      </c>
      <c r="L90">
        <v>66796</v>
      </c>
    </row>
    <row r="91" spans="1:12" x14ac:dyDescent="0.7">
      <c r="A91" s="4" t="s">
        <v>1152</v>
      </c>
      <c r="H91">
        <v>3919</v>
      </c>
      <c r="L91">
        <v>3919</v>
      </c>
    </row>
    <row r="92" spans="1:12" x14ac:dyDescent="0.7">
      <c r="A92" s="4" t="s">
        <v>967</v>
      </c>
      <c r="G92">
        <v>7008</v>
      </c>
      <c r="L92">
        <v>7008</v>
      </c>
    </row>
    <row r="93" spans="1:12" x14ac:dyDescent="0.7">
      <c r="A93" s="4" t="s">
        <v>183</v>
      </c>
      <c r="B93">
        <v>3458</v>
      </c>
      <c r="G93">
        <v>6332</v>
      </c>
      <c r="L93">
        <v>9790</v>
      </c>
    </row>
    <row r="94" spans="1:12" x14ac:dyDescent="0.7">
      <c r="A94" s="4" t="s">
        <v>1031</v>
      </c>
      <c r="H94">
        <v>70518</v>
      </c>
      <c r="I94">
        <v>2739</v>
      </c>
      <c r="L94">
        <v>73257</v>
      </c>
    </row>
    <row r="95" spans="1:12" x14ac:dyDescent="0.7">
      <c r="A95" s="4" t="s">
        <v>207</v>
      </c>
      <c r="B95">
        <v>3039</v>
      </c>
      <c r="D95">
        <v>3821</v>
      </c>
      <c r="E95">
        <v>4642</v>
      </c>
      <c r="L95">
        <v>11502</v>
      </c>
    </row>
    <row r="96" spans="1:12" x14ac:dyDescent="0.7">
      <c r="A96" s="4" t="s">
        <v>105</v>
      </c>
      <c r="E96">
        <v>4464</v>
      </c>
      <c r="F96">
        <v>4695</v>
      </c>
      <c r="H96">
        <v>29313</v>
      </c>
      <c r="K96">
        <v>11137</v>
      </c>
      <c r="L96">
        <v>49609</v>
      </c>
    </row>
    <row r="97" spans="1:12" x14ac:dyDescent="0.7">
      <c r="A97" s="4" t="s">
        <v>1143</v>
      </c>
      <c r="H97">
        <v>4073</v>
      </c>
      <c r="L97">
        <v>4073</v>
      </c>
    </row>
    <row r="98" spans="1:12" x14ac:dyDescent="0.7">
      <c r="A98" s="4" t="s">
        <v>108</v>
      </c>
      <c r="B98">
        <v>5758</v>
      </c>
      <c r="H98">
        <v>10706</v>
      </c>
      <c r="L98">
        <v>16464</v>
      </c>
    </row>
    <row r="99" spans="1:12" x14ac:dyDescent="0.7">
      <c r="A99" s="4" t="s">
        <v>219</v>
      </c>
      <c r="B99">
        <v>2968</v>
      </c>
      <c r="L99">
        <v>2968</v>
      </c>
    </row>
    <row r="100" spans="1:12" x14ac:dyDescent="0.7">
      <c r="A100" s="4" t="s">
        <v>1092</v>
      </c>
      <c r="H100">
        <v>7730</v>
      </c>
      <c r="L100">
        <v>7730</v>
      </c>
    </row>
    <row r="101" spans="1:12" x14ac:dyDescent="0.7">
      <c r="A101" s="4" t="s">
        <v>1265</v>
      </c>
      <c r="I101">
        <v>2825</v>
      </c>
      <c r="L101">
        <v>2825</v>
      </c>
    </row>
    <row r="102" spans="1:12" x14ac:dyDescent="0.7">
      <c r="A102" s="4" t="s">
        <v>1157</v>
      </c>
      <c r="H102">
        <v>3795</v>
      </c>
      <c r="L102">
        <v>3795</v>
      </c>
    </row>
    <row r="103" spans="1:12" x14ac:dyDescent="0.7">
      <c r="A103" s="4" t="s">
        <v>731</v>
      </c>
      <c r="F103">
        <v>89077</v>
      </c>
      <c r="G103">
        <v>22918</v>
      </c>
      <c r="L103">
        <v>111995</v>
      </c>
    </row>
    <row r="104" spans="1:12" x14ac:dyDescent="0.7">
      <c r="A104" s="4" t="s">
        <v>39</v>
      </c>
      <c r="B104">
        <v>13827</v>
      </c>
      <c r="C104">
        <v>7123</v>
      </c>
      <c r="D104">
        <v>13771</v>
      </c>
      <c r="E104">
        <v>8766</v>
      </c>
      <c r="F104">
        <v>6505</v>
      </c>
      <c r="G104">
        <v>7460</v>
      </c>
      <c r="H104">
        <v>5815</v>
      </c>
      <c r="I104">
        <v>5435</v>
      </c>
      <c r="J104">
        <v>5128</v>
      </c>
      <c r="K104">
        <v>6942</v>
      </c>
      <c r="L104">
        <v>80772</v>
      </c>
    </row>
    <row r="105" spans="1:12" x14ac:dyDescent="0.7">
      <c r="A105" s="4" t="s">
        <v>71</v>
      </c>
      <c r="B105">
        <v>8604</v>
      </c>
      <c r="D105">
        <v>3795</v>
      </c>
      <c r="H105">
        <v>7538</v>
      </c>
      <c r="I105">
        <v>5012</v>
      </c>
      <c r="J105">
        <v>7357</v>
      </c>
      <c r="K105">
        <v>6426</v>
      </c>
      <c r="L105">
        <v>38732</v>
      </c>
    </row>
    <row r="106" spans="1:12" x14ac:dyDescent="0.7">
      <c r="A106" s="4" t="s">
        <v>381</v>
      </c>
      <c r="C106">
        <v>3802</v>
      </c>
      <c r="L106">
        <v>3802</v>
      </c>
    </row>
    <row r="107" spans="1:12" x14ac:dyDescent="0.7">
      <c r="A107" s="4" t="s">
        <v>212</v>
      </c>
      <c r="B107">
        <v>3028</v>
      </c>
      <c r="J107">
        <v>12592</v>
      </c>
      <c r="L107">
        <v>15620</v>
      </c>
    </row>
    <row r="108" spans="1:12" x14ac:dyDescent="0.7">
      <c r="A108" s="4" t="s">
        <v>697</v>
      </c>
      <c r="E108">
        <v>3603</v>
      </c>
      <c r="H108">
        <v>4812</v>
      </c>
      <c r="L108">
        <v>8415</v>
      </c>
    </row>
    <row r="109" spans="1:12" x14ac:dyDescent="0.7">
      <c r="A109" s="4" t="s">
        <v>15</v>
      </c>
      <c r="B109">
        <v>44367</v>
      </c>
      <c r="C109">
        <v>42558</v>
      </c>
      <c r="D109">
        <v>10282</v>
      </c>
      <c r="E109">
        <v>9808</v>
      </c>
      <c r="F109">
        <v>18201</v>
      </c>
      <c r="G109">
        <v>52164</v>
      </c>
      <c r="H109">
        <v>28116</v>
      </c>
      <c r="J109">
        <v>48424</v>
      </c>
      <c r="K109">
        <v>28336</v>
      </c>
      <c r="L109">
        <v>282256</v>
      </c>
    </row>
    <row r="110" spans="1:12" x14ac:dyDescent="0.7">
      <c r="A110" s="4" t="s">
        <v>199</v>
      </c>
      <c r="B110">
        <v>3182</v>
      </c>
      <c r="L110">
        <v>3182</v>
      </c>
    </row>
    <row r="111" spans="1:12" x14ac:dyDescent="0.7">
      <c r="A111" s="4" t="s">
        <v>888</v>
      </c>
      <c r="G111">
        <v>19878</v>
      </c>
      <c r="L111">
        <v>19878</v>
      </c>
    </row>
    <row r="112" spans="1:12" x14ac:dyDescent="0.7">
      <c r="A112" s="4" t="s">
        <v>1317</v>
      </c>
      <c r="J112">
        <v>7509</v>
      </c>
      <c r="L112">
        <v>7509</v>
      </c>
    </row>
    <row r="113" spans="1:12" x14ac:dyDescent="0.7">
      <c r="A113" s="4" t="s">
        <v>964</v>
      </c>
      <c r="G113">
        <v>7110</v>
      </c>
      <c r="L113">
        <v>7110</v>
      </c>
    </row>
    <row r="114" spans="1:12" x14ac:dyDescent="0.7">
      <c r="A114" s="4" t="s">
        <v>351</v>
      </c>
      <c r="D114">
        <v>5894</v>
      </c>
      <c r="H114">
        <v>4052</v>
      </c>
      <c r="I114">
        <v>4824</v>
      </c>
      <c r="L114">
        <v>14770</v>
      </c>
    </row>
    <row r="115" spans="1:12" x14ac:dyDescent="0.7">
      <c r="A115" s="4" t="s">
        <v>1978</v>
      </c>
      <c r="B115">
        <v>493794</v>
      </c>
      <c r="C115">
        <v>506665</v>
      </c>
      <c r="D115">
        <v>218150</v>
      </c>
      <c r="E115">
        <v>196497</v>
      </c>
      <c r="F115">
        <v>305212</v>
      </c>
      <c r="G115">
        <v>512324</v>
      </c>
      <c r="H115">
        <v>430693</v>
      </c>
      <c r="I115">
        <v>269445</v>
      </c>
      <c r="J115">
        <v>281998</v>
      </c>
      <c r="K115">
        <v>843898</v>
      </c>
      <c r="L115">
        <v>4058676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G306"/>
  <sheetViews>
    <sheetView tabSelected="1" zoomScaleNormal="100" workbookViewId="0">
      <selection activeCell="I314" sqref="I314"/>
    </sheetView>
  </sheetViews>
  <sheetFormatPr defaultRowHeight="16.5" x14ac:dyDescent="0.7"/>
  <cols>
    <col min="1" max="1" width="32.34765625" style="5" customWidth="1"/>
    <col min="2" max="2" width="12.546875" customWidth="1"/>
    <col min="6" max="6" width="14.59765625" style="5" customWidth="1"/>
    <col min="7" max="7" width="11.75" style="1" customWidth="1"/>
  </cols>
  <sheetData>
    <row r="1" spans="1:7" s="5" customFormat="1" x14ac:dyDescent="0.7">
      <c r="B1" s="6">
        <f>SUBTOTAL(9,B2:B999)</f>
        <v>126537</v>
      </c>
      <c r="C1" s="7">
        <f>SUBTOTAL(9,C2:C999)</f>
        <v>2327</v>
      </c>
      <c r="E1" s="5">
        <f>SUBTOTAL(9,E2:E999)</f>
        <v>12</v>
      </c>
      <c r="G1" s="1"/>
    </row>
    <row r="2" spans="1:7" x14ac:dyDescent="0.7">
      <c r="A2" t="s">
        <v>1979</v>
      </c>
      <c r="B2" t="s">
        <v>1980</v>
      </c>
      <c r="C2" t="s">
        <v>1981</v>
      </c>
      <c r="D2" t="s">
        <v>1982</v>
      </c>
      <c r="E2" t="s">
        <v>1983</v>
      </c>
      <c r="F2" t="s">
        <v>1984</v>
      </c>
      <c r="G2" s="1" t="s">
        <v>1985</v>
      </c>
    </row>
    <row r="3" spans="1:7" hidden="1" x14ac:dyDescent="0.7">
      <c r="A3" t="s">
        <v>6</v>
      </c>
      <c r="B3" s="1">
        <v>270993</v>
      </c>
      <c r="C3" s="1">
        <v>4448</v>
      </c>
      <c r="D3" s="2">
        <v>-9.7999999999999997E-3</v>
      </c>
      <c r="E3">
        <v>1</v>
      </c>
      <c r="F3" t="s">
        <v>10</v>
      </c>
      <c r="G3" s="1">
        <f t="shared" ref="G3:G66" si="0">E3*B3</f>
        <v>270993</v>
      </c>
    </row>
    <row r="4" spans="1:7" hidden="1" x14ac:dyDescent="0.7">
      <c r="A4" t="s">
        <v>15</v>
      </c>
      <c r="B4" s="1">
        <v>44367</v>
      </c>
      <c r="C4">
        <v>239</v>
      </c>
      <c r="D4" s="2">
        <v>2.1499999999999998E-2</v>
      </c>
      <c r="E4">
        <v>1</v>
      </c>
      <c r="F4" t="s">
        <v>10</v>
      </c>
      <c r="G4" s="1">
        <f t="shared" si="0"/>
        <v>44367</v>
      </c>
    </row>
    <row r="5" spans="1:7" hidden="1" x14ac:dyDescent="0.7">
      <c r="A5" t="s">
        <v>23</v>
      </c>
      <c r="B5" s="1">
        <v>28431</v>
      </c>
      <c r="C5">
        <v>46</v>
      </c>
      <c r="D5" s="2">
        <v>-9.5999999999999992E-3</v>
      </c>
      <c r="E5">
        <v>1</v>
      </c>
      <c r="F5" t="s">
        <v>10</v>
      </c>
      <c r="G5" s="1">
        <f t="shared" si="0"/>
        <v>28431</v>
      </c>
    </row>
    <row r="6" spans="1:7" hidden="1" x14ac:dyDescent="0.7">
      <c r="A6" t="s">
        <v>31</v>
      </c>
      <c r="B6" s="1">
        <v>15000</v>
      </c>
      <c r="C6">
        <v>703</v>
      </c>
      <c r="D6" s="2">
        <v>-1.4E-2</v>
      </c>
      <c r="E6">
        <v>1</v>
      </c>
      <c r="F6" t="s">
        <v>10</v>
      </c>
      <c r="G6" s="1">
        <f t="shared" si="0"/>
        <v>15000</v>
      </c>
    </row>
    <row r="7" spans="1:7" hidden="1" x14ac:dyDescent="0.7">
      <c r="A7" t="s">
        <v>39</v>
      </c>
      <c r="B7" s="1">
        <v>13827</v>
      </c>
      <c r="C7">
        <v>66</v>
      </c>
      <c r="D7" s="2">
        <v>1.66E-2</v>
      </c>
      <c r="E7">
        <v>1</v>
      </c>
      <c r="F7" t="s">
        <v>10</v>
      </c>
      <c r="G7" s="1">
        <f t="shared" si="0"/>
        <v>13827</v>
      </c>
    </row>
    <row r="8" spans="1:7" hidden="1" x14ac:dyDescent="0.7">
      <c r="A8" t="s">
        <v>47</v>
      </c>
      <c r="B8" s="1">
        <v>13654</v>
      </c>
      <c r="C8">
        <v>21</v>
      </c>
      <c r="D8" s="2">
        <v>-1.6899999999999998E-2</v>
      </c>
      <c r="E8">
        <v>1</v>
      </c>
      <c r="F8" t="s">
        <v>10</v>
      </c>
      <c r="G8" s="1">
        <f t="shared" si="0"/>
        <v>13654</v>
      </c>
    </row>
    <row r="9" spans="1:7" hidden="1" x14ac:dyDescent="0.7">
      <c r="A9" t="s">
        <v>55</v>
      </c>
      <c r="B9" s="1">
        <v>10587</v>
      </c>
      <c r="C9">
        <v>24</v>
      </c>
      <c r="D9" s="2">
        <v>-1.11E-2</v>
      </c>
      <c r="E9">
        <v>1</v>
      </c>
      <c r="F9" t="s">
        <v>10</v>
      </c>
      <c r="G9" s="1">
        <f t="shared" si="0"/>
        <v>10587</v>
      </c>
    </row>
    <row r="10" spans="1:7" hidden="1" x14ac:dyDescent="0.7">
      <c r="A10" t="s">
        <v>63</v>
      </c>
      <c r="B10" s="1">
        <v>9459</v>
      </c>
      <c r="C10">
        <v>59</v>
      </c>
      <c r="D10" s="2">
        <v>-2.7900000000000001E-2</v>
      </c>
      <c r="E10">
        <v>1</v>
      </c>
      <c r="F10" t="s">
        <v>10</v>
      </c>
      <c r="G10" s="1">
        <f t="shared" si="0"/>
        <v>9459</v>
      </c>
    </row>
    <row r="11" spans="1:7" hidden="1" x14ac:dyDescent="0.7">
      <c r="A11" t="s">
        <v>71</v>
      </c>
      <c r="B11" s="1">
        <v>8604</v>
      </c>
      <c r="C11">
        <v>80</v>
      </c>
      <c r="D11" s="2">
        <v>1.3899999999999999E-2</v>
      </c>
      <c r="E11">
        <v>1</v>
      </c>
      <c r="F11" t="s">
        <v>10</v>
      </c>
      <c r="G11" s="1">
        <f t="shared" si="0"/>
        <v>8604</v>
      </c>
    </row>
    <row r="12" spans="1:7" hidden="1" x14ac:dyDescent="0.7">
      <c r="A12" t="s">
        <v>79</v>
      </c>
      <c r="B12" s="1">
        <v>7314</v>
      </c>
      <c r="C12">
        <v>279</v>
      </c>
      <c r="D12" s="2">
        <v>5.7000000000000002E-3</v>
      </c>
      <c r="E12">
        <v>1</v>
      </c>
      <c r="F12" t="s">
        <v>10</v>
      </c>
      <c r="G12" s="1">
        <f t="shared" si="0"/>
        <v>7314</v>
      </c>
    </row>
    <row r="13" spans="1:7" hidden="1" x14ac:dyDescent="0.7">
      <c r="A13" t="s">
        <v>101</v>
      </c>
      <c r="B13" s="1">
        <v>5935</v>
      </c>
      <c r="C13">
        <v>43</v>
      </c>
      <c r="D13" s="2">
        <v>-1.09E-2</v>
      </c>
      <c r="E13">
        <v>1</v>
      </c>
      <c r="F13" t="s">
        <v>10</v>
      </c>
      <c r="G13" s="1">
        <f t="shared" si="0"/>
        <v>5935</v>
      </c>
    </row>
    <row r="14" spans="1:7" hidden="1" x14ac:dyDescent="0.7">
      <c r="A14" t="s">
        <v>108</v>
      </c>
      <c r="B14" s="1">
        <v>5758</v>
      </c>
      <c r="C14">
        <v>81</v>
      </c>
      <c r="D14" s="2">
        <v>-1.12E-2</v>
      </c>
      <c r="E14">
        <v>1</v>
      </c>
      <c r="F14" t="s">
        <v>10</v>
      </c>
      <c r="G14" s="1">
        <f t="shared" si="0"/>
        <v>5758</v>
      </c>
    </row>
    <row r="15" spans="1:7" hidden="1" x14ac:dyDescent="0.7">
      <c r="A15" t="s">
        <v>115</v>
      </c>
      <c r="B15" s="1">
        <v>5749</v>
      </c>
      <c r="C15">
        <v>63</v>
      </c>
      <c r="D15" s="2">
        <v>2.2000000000000001E-3</v>
      </c>
      <c r="E15">
        <v>1</v>
      </c>
      <c r="F15" t="s">
        <v>10</v>
      </c>
      <c r="G15" s="1">
        <f t="shared" si="0"/>
        <v>5749</v>
      </c>
    </row>
    <row r="16" spans="1:7" hidden="1" x14ac:dyDescent="0.7">
      <c r="A16" t="s">
        <v>123</v>
      </c>
      <c r="B16" s="1">
        <v>5445</v>
      </c>
      <c r="C16">
        <v>9</v>
      </c>
      <c r="D16" s="2">
        <v>-3.3999999999999998E-3</v>
      </c>
      <c r="E16">
        <v>1</v>
      </c>
      <c r="F16" t="s">
        <v>10</v>
      </c>
      <c r="G16" s="1">
        <f t="shared" si="0"/>
        <v>5445</v>
      </c>
    </row>
    <row r="17" spans="1:7" hidden="1" x14ac:dyDescent="0.7">
      <c r="A17" t="s">
        <v>131</v>
      </c>
      <c r="B17" s="1">
        <v>5381</v>
      </c>
      <c r="C17">
        <v>310</v>
      </c>
      <c r="D17" s="2">
        <v>-8.8000000000000005E-3</v>
      </c>
      <c r="E17">
        <v>1</v>
      </c>
      <c r="F17" t="s">
        <v>10</v>
      </c>
      <c r="G17" s="1">
        <f t="shared" si="0"/>
        <v>5381</v>
      </c>
    </row>
    <row r="18" spans="1:7" hidden="1" x14ac:dyDescent="0.7">
      <c r="A18" t="s">
        <v>139</v>
      </c>
      <c r="B18" s="1">
        <v>5194</v>
      </c>
      <c r="C18">
        <v>28</v>
      </c>
      <c r="D18" s="2">
        <v>-8.0000000000000002E-3</v>
      </c>
      <c r="E18">
        <v>1</v>
      </c>
      <c r="F18" t="s">
        <v>10</v>
      </c>
      <c r="G18" s="1">
        <f t="shared" si="0"/>
        <v>5194</v>
      </c>
    </row>
    <row r="19" spans="1:7" hidden="1" x14ac:dyDescent="0.7">
      <c r="A19" t="s">
        <v>146</v>
      </c>
      <c r="B19" s="1">
        <v>4696</v>
      </c>
      <c r="C19">
        <v>43</v>
      </c>
      <c r="D19" s="2">
        <v>9.1999999999999998E-3</v>
      </c>
      <c r="E19">
        <v>1</v>
      </c>
      <c r="F19" t="s">
        <v>10</v>
      </c>
      <c r="G19" s="1">
        <f t="shared" si="0"/>
        <v>4696</v>
      </c>
    </row>
    <row r="20" spans="1:7" hidden="1" x14ac:dyDescent="0.7">
      <c r="A20" t="s">
        <v>153</v>
      </c>
      <c r="B20" s="1">
        <v>4063</v>
      </c>
      <c r="C20">
        <v>11</v>
      </c>
      <c r="D20" s="2">
        <v>-2.0899999999999998E-2</v>
      </c>
      <c r="E20">
        <v>1</v>
      </c>
      <c r="F20" t="s">
        <v>10</v>
      </c>
      <c r="G20" s="1">
        <f t="shared" si="0"/>
        <v>4063</v>
      </c>
    </row>
    <row r="21" spans="1:7" hidden="1" x14ac:dyDescent="0.7">
      <c r="A21" t="s">
        <v>160</v>
      </c>
      <c r="B21" s="1">
        <v>4015</v>
      </c>
      <c r="C21">
        <v>24</v>
      </c>
      <c r="D21" s="2">
        <v>-1.72E-2</v>
      </c>
      <c r="E21">
        <v>1</v>
      </c>
      <c r="F21" t="s">
        <v>10</v>
      </c>
      <c r="G21" s="1">
        <f t="shared" si="0"/>
        <v>4015</v>
      </c>
    </row>
    <row r="22" spans="1:7" hidden="1" x14ac:dyDescent="0.7">
      <c r="A22" t="s">
        <v>175</v>
      </c>
      <c r="B22" s="1">
        <v>3480</v>
      </c>
      <c r="C22">
        <v>18</v>
      </c>
      <c r="D22" s="2">
        <v>1.26E-2</v>
      </c>
      <c r="E22">
        <v>1</v>
      </c>
      <c r="F22" t="s">
        <v>10</v>
      </c>
      <c r="G22" s="1">
        <f t="shared" si="0"/>
        <v>3480</v>
      </c>
    </row>
    <row r="23" spans="1:7" hidden="1" x14ac:dyDescent="0.7">
      <c r="A23" t="s">
        <v>183</v>
      </c>
      <c r="B23" s="1">
        <v>3458</v>
      </c>
      <c r="C23">
        <v>47</v>
      </c>
      <c r="D23" s="2">
        <v>-2.8000000000000001E-2</v>
      </c>
      <c r="E23">
        <v>1</v>
      </c>
      <c r="F23" t="s">
        <v>10</v>
      </c>
      <c r="G23" s="1">
        <f t="shared" si="0"/>
        <v>3458</v>
      </c>
    </row>
    <row r="24" spans="1:7" hidden="1" x14ac:dyDescent="0.7">
      <c r="A24" t="s">
        <v>191</v>
      </c>
      <c r="B24" s="1">
        <v>3289</v>
      </c>
      <c r="C24">
        <v>551</v>
      </c>
      <c r="D24" s="2">
        <v>3.3E-3</v>
      </c>
      <c r="E24">
        <v>1</v>
      </c>
      <c r="F24" t="s">
        <v>10</v>
      </c>
      <c r="G24" s="1">
        <f t="shared" si="0"/>
        <v>3289</v>
      </c>
    </row>
    <row r="25" spans="1:7" hidden="1" x14ac:dyDescent="0.7">
      <c r="A25" t="s">
        <v>199</v>
      </c>
      <c r="B25" s="1">
        <v>3182</v>
      </c>
      <c r="C25">
        <v>93</v>
      </c>
      <c r="D25" s="2">
        <v>1.32E-2</v>
      </c>
      <c r="E25">
        <v>1</v>
      </c>
      <c r="F25" t="s">
        <v>10</v>
      </c>
      <c r="G25" s="1">
        <f t="shared" si="0"/>
        <v>3182</v>
      </c>
    </row>
    <row r="26" spans="1:7" hidden="1" x14ac:dyDescent="0.7">
      <c r="A26" t="s">
        <v>207</v>
      </c>
      <c r="B26" s="1">
        <v>3039</v>
      </c>
      <c r="C26">
        <v>98</v>
      </c>
      <c r="D26" s="2">
        <v>0</v>
      </c>
      <c r="E26">
        <v>1</v>
      </c>
      <c r="F26" t="s">
        <v>10</v>
      </c>
      <c r="G26" s="1">
        <f t="shared" si="0"/>
        <v>3039</v>
      </c>
    </row>
    <row r="27" spans="1:7" hidden="1" x14ac:dyDescent="0.7">
      <c r="A27" t="s">
        <v>212</v>
      </c>
      <c r="B27" s="1">
        <v>3028</v>
      </c>
      <c r="C27">
        <v>44</v>
      </c>
      <c r="D27" s="2">
        <v>-7.3000000000000001E-3</v>
      </c>
      <c r="E27">
        <v>1</v>
      </c>
      <c r="F27" t="s">
        <v>10</v>
      </c>
      <c r="G27" s="1">
        <f t="shared" si="0"/>
        <v>3028</v>
      </c>
    </row>
    <row r="28" spans="1:7" hidden="1" x14ac:dyDescent="0.7">
      <c r="A28" t="s">
        <v>219</v>
      </c>
      <c r="B28" s="1">
        <v>2968</v>
      </c>
      <c r="C28">
        <v>50</v>
      </c>
      <c r="D28" s="2">
        <v>-2.1000000000000001E-2</v>
      </c>
      <c r="E28">
        <v>1</v>
      </c>
      <c r="F28" t="s">
        <v>10</v>
      </c>
      <c r="G28" s="1">
        <f t="shared" si="0"/>
        <v>2968</v>
      </c>
    </row>
    <row r="29" spans="1:7" hidden="1" x14ac:dyDescent="0.7">
      <c r="A29" t="s">
        <v>226</v>
      </c>
      <c r="B29" s="1">
        <v>2878</v>
      </c>
      <c r="C29" s="1">
        <v>1564</v>
      </c>
      <c r="D29" s="2">
        <v>-3.5099999999999999E-2</v>
      </c>
      <c r="E29">
        <v>1</v>
      </c>
      <c r="F29" t="s">
        <v>10</v>
      </c>
      <c r="G29" s="1">
        <f t="shared" si="0"/>
        <v>2878</v>
      </c>
    </row>
    <row r="30" spans="1:7" hidden="1" x14ac:dyDescent="0.7">
      <c r="A30" t="s">
        <v>75</v>
      </c>
      <c r="B30" s="1">
        <v>216883</v>
      </c>
      <c r="C30" s="1">
        <v>7499</v>
      </c>
      <c r="D30" s="2">
        <v>-5.1999999999999998E-3</v>
      </c>
      <c r="E30">
        <v>1</v>
      </c>
      <c r="F30" t="s">
        <v>237</v>
      </c>
      <c r="G30" s="1">
        <f t="shared" si="0"/>
        <v>216883</v>
      </c>
    </row>
    <row r="31" spans="1:7" hidden="1" x14ac:dyDescent="0.7">
      <c r="A31" t="s">
        <v>27</v>
      </c>
      <c r="B31" s="1">
        <v>60681</v>
      </c>
      <c r="C31">
        <v>627</v>
      </c>
      <c r="D31" s="2">
        <v>-1.04E-2</v>
      </c>
      <c r="E31">
        <v>1</v>
      </c>
      <c r="F31" t="s">
        <v>237</v>
      </c>
      <c r="G31" s="1">
        <f t="shared" si="0"/>
        <v>60681</v>
      </c>
    </row>
    <row r="32" spans="1:7" hidden="1" x14ac:dyDescent="0.7">
      <c r="A32" t="s">
        <v>15</v>
      </c>
      <c r="B32" s="1">
        <v>42558</v>
      </c>
      <c r="C32">
        <v>224</v>
      </c>
      <c r="D32" s="2">
        <v>-2.5999999999999999E-3</v>
      </c>
      <c r="E32">
        <v>1</v>
      </c>
      <c r="F32" t="s">
        <v>237</v>
      </c>
      <c r="G32" s="1">
        <f t="shared" si="0"/>
        <v>42558</v>
      </c>
    </row>
    <row r="33" spans="1:7" hidden="1" x14ac:dyDescent="0.7">
      <c r="A33" t="s">
        <v>55</v>
      </c>
      <c r="B33" s="1">
        <v>28645</v>
      </c>
      <c r="C33">
        <v>64</v>
      </c>
      <c r="D33" s="2">
        <v>-2.2000000000000001E-3</v>
      </c>
      <c r="E33">
        <v>1</v>
      </c>
      <c r="F33" t="s">
        <v>237</v>
      </c>
      <c r="G33" s="1">
        <f t="shared" si="0"/>
        <v>28645</v>
      </c>
    </row>
    <row r="34" spans="1:7" hidden="1" x14ac:dyDescent="0.7">
      <c r="A34" t="s">
        <v>23</v>
      </c>
      <c r="B34" s="1">
        <v>18597</v>
      </c>
      <c r="C34">
        <v>30</v>
      </c>
      <c r="D34" s="2">
        <v>-1.6199999999999999E-2</v>
      </c>
      <c r="E34">
        <v>1</v>
      </c>
      <c r="F34" t="s">
        <v>237</v>
      </c>
      <c r="G34" s="1">
        <f t="shared" si="0"/>
        <v>18597</v>
      </c>
    </row>
    <row r="35" spans="1:7" hidden="1" x14ac:dyDescent="0.7">
      <c r="A35" t="s">
        <v>265</v>
      </c>
      <c r="B35" s="1">
        <v>13832</v>
      </c>
      <c r="C35">
        <v>819</v>
      </c>
      <c r="D35" s="2">
        <v>-4.7300000000000002E-2</v>
      </c>
      <c r="E35">
        <v>1</v>
      </c>
      <c r="F35" t="s">
        <v>237</v>
      </c>
      <c r="G35" s="1">
        <f t="shared" si="0"/>
        <v>13832</v>
      </c>
    </row>
    <row r="36" spans="1:7" hidden="1" x14ac:dyDescent="0.7">
      <c r="A36" t="s">
        <v>179</v>
      </c>
      <c r="B36" s="1">
        <v>13411</v>
      </c>
      <c r="C36">
        <v>65</v>
      </c>
      <c r="D36" s="2">
        <v>1.2200000000000001E-2</v>
      </c>
      <c r="E36">
        <v>1</v>
      </c>
      <c r="F36" t="s">
        <v>237</v>
      </c>
      <c r="G36" s="1">
        <f t="shared" si="0"/>
        <v>13411</v>
      </c>
    </row>
    <row r="37" spans="1:7" hidden="1" x14ac:dyDescent="0.7">
      <c r="A37" t="s">
        <v>63</v>
      </c>
      <c r="B37" s="1">
        <v>12718</v>
      </c>
      <c r="C37">
        <v>82</v>
      </c>
      <c r="D37" s="2">
        <v>1.9099999999999999E-2</v>
      </c>
      <c r="E37">
        <v>1</v>
      </c>
      <c r="F37" t="s">
        <v>237</v>
      </c>
      <c r="G37" s="1">
        <f t="shared" si="0"/>
        <v>12718</v>
      </c>
    </row>
    <row r="38" spans="1:7" hidden="1" x14ac:dyDescent="0.7">
      <c r="A38" t="s">
        <v>47</v>
      </c>
      <c r="B38" s="1">
        <v>10629</v>
      </c>
      <c r="C38">
        <v>16</v>
      </c>
      <c r="D38" s="2">
        <v>4.7000000000000002E-3</v>
      </c>
      <c r="E38">
        <v>1</v>
      </c>
      <c r="F38" t="s">
        <v>237</v>
      </c>
      <c r="G38" s="1">
        <f t="shared" si="0"/>
        <v>10629</v>
      </c>
    </row>
    <row r="39" spans="1:7" hidden="1" x14ac:dyDescent="0.7">
      <c r="A39" t="s">
        <v>59</v>
      </c>
      <c r="B39" s="1">
        <v>10481</v>
      </c>
      <c r="C39">
        <v>152</v>
      </c>
      <c r="D39" s="2">
        <v>-5.2299999999999999E-2</v>
      </c>
      <c r="E39">
        <v>1</v>
      </c>
      <c r="F39" t="s">
        <v>237</v>
      </c>
      <c r="G39" s="1">
        <f t="shared" si="0"/>
        <v>10481</v>
      </c>
    </row>
    <row r="40" spans="1:7" x14ac:dyDescent="0.7">
      <c r="A40" t="s">
        <v>215</v>
      </c>
      <c r="B40" s="1">
        <v>10123</v>
      </c>
      <c r="C40">
        <v>263</v>
      </c>
      <c r="D40" s="2">
        <v>3.8999999999999998E-3</v>
      </c>
      <c r="E40">
        <v>1</v>
      </c>
      <c r="F40" t="s">
        <v>237</v>
      </c>
      <c r="G40" s="1">
        <f t="shared" si="0"/>
        <v>10123</v>
      </c>
    </row>
    <row r="41" spans="1:7" hidden="1" x14ac:dyDescent="0.7">
      <c r="A41" t="s">
        <v>139</v>
      </c>
      <c r="B41" s="1">
        <v>9182</v>
      </c>
      <c r="C41">
        <v>48</v>
      </c>
      <c r="D41" s="2">
        <v>-2.41E-2</v>
      </c>
      <c r="E41">
        <v>1</v>
      </c>
      <c r="F41" t="s">
        <v>237</v>
      </c>
      <c r="G41" s="1">
        <f t="shared" si="0"/>
        <v>9182</v>
      </c>
    </row>
    <row r="42" spans="1:7" hidden="1" x14ac:dyDescent="0.7">
      <c r="A42" t="s">
        <v>175</v>
      </c>
      <c r="B42" s="1">
        <v>7312</v>
      </c>
      <c r="C42">
        <v>37</v>
      </c>
      <c r="D42" s="2">
        <v>-5.0000000000000001E-3</v>
      </c>
      <c r="E42">
        <v>1</v>
      </c>
      <c r="F42" t="s">
        <v>237</v>
      </c>
      <c r="G42" s="1">
        <f t="shared" si="0"/>
        <v>7312</v>
      </c>
    </row>
    <row r="43" spans="1:7" hidden="1" x14ac:dyDescent="0.7">
      <c r="A43" t="s">
        <v>39</v>
      </c>
      <c r="B43" s="1">
        <v>7123</v>
      </c>
      <c r="C43">
        <v>33</v>
      </c>
      <c r="D43" s="2">
        <v>-7.0000000000000001E-3</v>
      </c>
      <c r="E43">
        <v>1</v>
      </c>
      <c r="F43" t="s">
        <v>237</v>
      </c>
      <c r="G43" s="1">
        <f t="shared" si="0"/>
        <v>7123</v>
      </c>
    </row>
    <row r="44" spans="1:7" hidden="1" x14ac:dyDescent="0.7">
      <c r="A44" t="s">
        <v>171</v>
      </c>
      <c r="B44" s="1">
        <v>5460</v>
      </c>
      <c r="C44">
        <v>440</v>
      </c>
      <c r="D44" s="2">
        <v>-2.41E-2</v>
      </c>
      <c r="E44">
        <v>1</v>
      </c>
      <c r="F44" t="s">
        <v>237</v>
      </c>
      <c r="G44" s="1">
        <f t="shared" si="0"/>
        <v>5460</v>
      </c>
    </row>
    <row r="45" spans="1:7" hidden="1" x14ac:dyDescent="0.7">
      <c r="A45" t="s">
        <v>335</v>
      </c>
      <c r="B45" s="1">
        <v>4951</v>
      </c>
      <c r="C45">
        <v>311</v>
      </c>
      <c r="D45" s="2">
        <v>3.3099999999999997E-2</v>
      </c>
      <c r="E45">
        <v>1</v>
      </c>
      <c r="F45" t="s">
        <v>237</v>
      </c>
      <c r="G45" s="1">
        <f t="shared" si="0"/>
        <v>4951</v>
      </c>
    </row>
    <row r="46" spans="1:7" hidden="1" x14ac:dyDescent="0.7">
      <c r="A46" t="s">
        <v>355</v>
      </c>
      <c r="B46" s="1">
        <v>4065</v>
      </c>
      <c r="C46">
        <v>32</v>
      </c>
      <c r="D46" s="2">
        <v>-3.8999999999999998E-3</v>
      </c>
      <c r="E46">
        <v>1</v>
      </c>
      <c r="F46" t="s">
        <v>237</v>
      </c>
      <c r="G46" s="1">
        <f t="shared" si="0"/>
        <v>4065</v>
      </c>
    </row>
    <row r="47" spans="1:7" hidden="1" x14ac:dyDescent="0.7">
      <c r="A47" t="s">
        <v>31</v>
      </c>
      <c r="B47" s="1">
        <v>4007</v>
      </c>
      <c r="C47">
        <v>190</v>
      </c>
      <c r="D47" s="2">
        <v>1.18E-2</v>
      </c>
      <c r="E47">
        <v>1</v>
      </c>
      <c r="F47" t="s">
        <v>237</v>
      </c>
      <c r="G47" s="1">
        <f t="shared" si="0"/>
        <v>4007</v>
      </c>
    </row>
    <row r="48" spans="1:7" hidden="1" x14ac:dyDescent="0.7">
      <c r="A48" t="s">
        <v>101</v>
      </c>
      <c r="B48" s="1">
        <v>3945</v>
      </c>
      <c r="C48">
        <v>29</v>
      </c>
      <c r="D48" s="2">
        <v>-1.0999999999999999E-2</v>
      </c>
      <c r="E48">
        <v>1</v>
      </c>
      <c r="F48" t="s">
        <v>237</v>
      </c>
      <c r="G48" s="1">
        <f t="shared" si="0"/>
        <v>3945</v>
      </c>
    </row>
    <row r="49" spans="1:7" hidden="1" x14ac:dyDescent="0.7">
      <c r="A49" t="s">
        <v>374</v>
      </c>
      <c r="B49" s="1">
        <v>3925</v>
      </c>
      <c r="C49">
        <v>108</v>
      </c>
      <c r="D49" s="2">
        <v>1.24E-2</v>
      </c>
      <c r="E49">
        <v>1</v>
      </c>
      <c r="F49" t="s">
        <v>237</v>
      </c>
      <c r="G49" s="1">
        <f t="shared" si="0"/>
        <v>3925</v>
      </c>
    </row>
    <row r="50" spans="1:7" hidden="1" x14ac:dyDescent="0.7">
      <c r="A50" t="s">
        <v>381</v>
      </c>
      <c r="B50" s="1">
        <v>3802</v>
      </c>
      <c r="C50">
        <v>68</v>
      </c>
      <c r="D50" s="2">
        <v>-7.3000000000000001E-3</v>
      </c>
      <c r="E50">
        <v>1</v>
      </c>
      <c r="F50" t="s">
        <v>237</v>
      </c>
      <c r="G50" s="1">
        <f t="shared" si="0"/>
        <v>3802</v>
      </c>
    </row>
    <row r="51" spans="1:7" hidden="1" x14ac:dyDescent="0.7">
      <c r="A51" t="s">
        <v>387</v>
      </c>
      <c r="B51" s="1">
        <v>3784</v>
      </c>
      <c r="C51">
        <v>143</v>
      </c>
      <c r="D51" s="2">
        <v>3.9300000000000002E-2</v>
      </c>
      <c r="E51">
        <v>1</v>
      </c>
      <c r="F51" t="s">
        <v>237</v>
      </c>
      <c r="G51" s="1">
        <f t="shared" si="0"/>
        <v>3784</v>
      </c>
    </row>
    <row r="52" spans="1:7" hidden="1" x14ac:dyDescent="0.7">
      <c r="A52" t="s">
        <v>394</v>
      </c>
      <c r="B52" s="1">
        <v>3774</v>
      </c>
      <c r="C52">
        <v>79</v>
      </c>
      <c r="D52" s="2">
        <v>-3.6200000000000003E-2</v>
      </c>
      <c r="E52">
        <v>1</v>
      </c>
      <c r="F52" t="s">
        <v>237</v>
      </c>
      <c r="G52" s="1">
        <f t="shared" si="0"/>
        <v>3774</v>
      </c>
    </row>
    <row r="53" spans="1:7" hidden="1" x14ac:dyDescent="0.7">
      <c r="A53" t="s">
        <v>210</v>
      </c>
      <c r="B53" s="1">
        <v>3535</v>
      </c>
      <c r="C53">
        <v>35</v>
      </c>
      <c r="D53" s="2">
        <v>-9.9000000000000008E-3</v>
      </c>
      <c r="E53">
        <v>1</v>
      </c>
      <c r="F53" t="s">
        <v>237</v>
      </c>
      <c r="G53" s="1">
        <f t="shared" si="0"/>
        <v>3535</v>
      </c>
    </row>
    <row r="54" spans="1:7" hidden="1" x14ac:dyDescent="0.7">
      <c r="A54" t="s">
        <v>414</v>
      </c>
      <c r="B54" s="1">
        <v>3242</v>
      </c>
      <c r="C54">
        <v>50</v>
      </c>
      <c r="D54" s="2">
        <v>-7.6E-3</v>
      </c>
      <c r="E54">
        <v>1</v>
      </c>
      <c r="F54" t="s">
        <v>237</v>
      </c>
      <c r="G54" s="1">
        <f t="shared" si="0"/>
        <v>3242</v>
      </c>
    </row>
    <row r="55" spans="1:7" hidden="1" x14ac:dyDescent="0.7">
      <c r="A55" t="s">
        <v>27</v>
      </c>
      <c r="B55" s="1">
        <v>20563</v>
      </c>
      <c r="C55">
        <v>216</v>
      </c>
      <c r="D55" s="2">
        <v>-5.3E-3</v>
      </c>
      <c r="E55">
        <v>1</v>
      </c>
      <c r="F55" t="s">
        <v>422</v>
      </c>
      <c r="G55" s="1">
        <f t="shared" si="0"/>
        <v>20563</v>
      </c>
    </row>
    <row r="56" spans="1:7" hidden="1" x14ac:dyDescent="0.7">
      <c r="A56" t="s">
        <v>47</v>
      </c>
      <c r="B56" s="1">
        <v>16394</v>
      </c>
      <c r="C56">
        <v>26</v>
      </c>
      <c r="D56" s="2">
        <v>-4.7000000000000002E-3</v>
      </c>
      <c r="E56">
        <v>1</v>
      </c>
      <c r="F56" t="s">
        <v>422</v>
      </c>
      <c r="G56" s="1">
        <f t="shared" si="0"/>
        <v>16394</v>
      </c>
    </row>
    <row r="57" spans="1:7" hidden="1" x14ac:dyDescent="0.7">
      <c r="A57" t="s">
        <v>179</v>
      </c>
      <c r="B57" s="1">
        <v>15939</v>
      </c>
      <c r="C57">
        <v>78</v>
      </c>
      <c r="D57" s="2">
        <v>-2.3999999999999998E-3</v>
      </c>
      <c r="E57">
        <v>1</v>
      </c>
      <c r="F57" t="s">
        <v>422</v>
      </c>
      <c r="G57" s="1">
        <f t="shared" si="0"/>
        <v>15939</v>
      </c>
    </row>
    <row r="58" spans="1:7" hidden="1" x14ac:dyDescent="0.7">
      <c r="A58" t="s">
        <v>19</v>
      </c>
      <c r="B58" s="1">
        <v>14508</v>
      </c>
      <c r="C58">
        <v>187</v>
      </c>
      <c r="D58" s="2">
        <v>7.7999999999999996E-3</v>
      </c>
      <c r="E58">
        <v>1</v>
      </c>
      <c r="F58" t="s">
        <v>422</v>
      </c>
      <c r="G58" s="1">
        <f t="shared" si="0"/>
        <v>14508</v>
      </c>
    </row>
    <row r="59" spans="1:7" hidden="1" x14ac:dyDescent="0.7">
      <c r="A59" t="s">
        <v>39</v>
      </c>
      <c r="B59" s="1">
        <v>13771</v>
      </c>
      <c r="C59">
        <v>65</v>
      </c>
      <c r="D59" s="2">
        <v>-2.3999999999999998E-3</v>
      </c>
      <c r="E59">
        <v>1</v>
      </c>
      <c r="F59" t="s">
        <v>422</v>
      </c>
      <c r="G59" s="1">
        <f t="shared" si="0"/>
        <v>13771</v>
      </c>
    </row>
    <row r="60" spans="1:7" hidden="1" x14ac:dyDescent="0.7">
      <c r="A60" t="s">
        <v>23</v>
      </c>
      <c r="B60" s="1">
        <v>13103</v>
      </c>
      <c r="C60">
        <v>22</v>
      </c>
      <c r="D60" s="2">
        <v>-5.0000000000000001E-3</v>
      </c>
      <c r="E60">
        <v>1</v>
      </c>
      <c r="F60" t="s">
        <v>422</v>
      </c>
      <c r="G60" s="1">
        <f t="shared" si="0"/>
        <v>13103</v>
      </c>
    </row>
    <row r="61" spans="1:7" hidden="1" x14ac:dyDescent="0.7">
      <c r="A61" t="s">
        <v>63</v>
      </c>
      <c r="B61" s="1">
        <v>11637</v>
      </c>
      <c r="C61">
        <v>74</v>
      </c>
      <c r="D61" s="2">
        <v>-6.3E-3</v>
      </c>
      <c r="E61">
        <v>1</v>
      </c>
      <c r="F61" t="s">
        <v>422</v>
      </c>
      <c r="G61" s="1">
        <f t="shared" si="0"/>
        <v>11637</v>
      </c>
    </row>
    <row r="62" spans="1:7" hidden="1" x14ac:dyDescent="0.7">
      <c r="A62" t="s">
        <v>15</v>
      </c>
      <c r="B62" s="1">
        <v>10282</v>
      </c>
      <c r="C62">
        <v>54</v>
      </c>
      <c r="D62" s="2">
        <v>1.32E-2</v>
      </c>
      <c r="E62">
        <v>1</v>
      </c>
      <c r="F62" t="s">
        <v>422</v>
      </c>
      <c r="G62" s="1">
        <f t="shared" si="0"/>
        <v>10282</v>
      </c>
    </row>
    <row r="63" spans="1:7" x14ac:dyDescent="0.7">
      <c r="A63" t="s">
        <v>459</v>
      </c>
      <c r="B63" s="1">
        <v>9776</v>
      </c>
      <c r="C63">
        <v>119</v>
      </c>
      <c r="D63" s="2">
        <v>-2.3999999999999998E-3</v>
      </c>
      <c r="E63">
        <v>1</v>
      </c>
      <c r="F63" t="s">
        <v>422</v>
      </c>
      <c r="G63" s="1">
        <f t="shared" si="0"/>
        <v>9776</v>
      </c>
    </row>
    <row r="64" spans="1:7" hidden="1" x14ac:dyDescent="0.7">
      <c r="A64" t="s">
        <v>101</v>
      </c>
      <c r="B64" s="1">
        <v>7207</v>
      </c>
      <c r="C64">
        <v>53</v>
      </c>
      <c r="D64" s="2">
        <v>7.4000000000000003E-3</v>
      </c>
      <c r="E64">
        <v>1</v>
      </c>
      <c r="F64" t="s">
        <v>422</v>
      </c>
      <c r="G64" s="1">
        <f t="shared" si="0"/>
        <v>7207</v>
      </c>
    </row>
    <row r="65" spans="1:7" x14ac:dyDescent="0.7">
      <c r="A65" t="s">
        <v>215</v>
      </c>
      <c r="B65" s="1">
        <v>6831</v>
      </c>
      <c r="C65">
        <v>175</v>
      </c>
      <c r="D65" s="2">
        <v>-2.5999999999999999E-3</v>
      </c>
      <c r="E65">
        <v>1</v>
      </c>
      <c r="F65" t="s">
        <v>422</v>
      </c>
      <c r="G65" s="1">
        <f t="shared" si="0"/>
        <v>6831</v>
      </c>
    </row>
    <row r="66" spans="1:7" hidden="1" x14ac:dyDescent="0.7">
      <c r="A66" t="s">
        <v>479</v>
      </c>
      <c r="B66" s="1">
        <v>5971</v>
      </c>
      <c r="C66">
        <v>197</v>
      </c>
      <c r="D66" s="2">
        <v>-8.3000000000000001E-3</v>
      </c>
      <c r="E66">
        <v>1</v>
      </c>
      <c r="F66" t="s">
        <v>422</v>
      </c>
      <c r="G66" s="1">
        <f t="shared" si="0"/>
        <v>5971</v>
      </c>
    </row>
    <row r="67" spans="1:7" hidden="1" x14ac:dyDescent="0.7">
      <c r="A67" t="s">
        <v>153</v>
      </c>
      <c r="B67" s="1">
        <v>5967</v>
      </c>
      <c r="C67">
        <v>16</v>
      </c>
      <c r="D67" s="2">
        <v>4.0000000000000001E-3</v>
      </c>
      <c r="E67">
        <v>1</v>
      </c>
      <c r="F67" t="s">
        <v>422</v>
      </c>
      <c r="G67" s="1">
        <f t="shared" ref="G67:G130" si="1">E67*B67</f>
        <v>5967</v>
      </c>
    </row>
    <row r="68" spans="1:7" hidden="1" x14ac:dyDescent="0.7">
      <c r="A68" t="s">
        <v>351</v>
      </c>
      <c r="B68" s="1">
        <v>5894</v>
      </c>
      <c r="C68">
        <v>360</v>
      </c>
      <c r="D68" s="2">
        <v>-1.52E-2</v>
      </c>
      <c r="E68">
        <v>1</v>
      </c>
      <c r="F68" t="s">
        <v>422</v>
      </c>
      <c r="G68" s="1">
        <f t="shared" si="1"/>
        <v>5894</v>
      </c>
    </row>
    <row r="69" spans="1:7" hidden="1" x14ac:dyDescent="0.7">
      <c r="A69" t="s">
        <v>11</v>
      </c>
      <c r="B69" s="1">
        <v>5665</v>
      </c>
      <c r="C69">
        <v>23</v>
      </c>
      <c r="D69" s="2">
        <v>-8.0999999999999996E-3</v>
      </c>
      <c r="E69">
        <v>1</v>
      </c>
      <c r="F69" t="s">
        <v>422</v>
      </c>
      <c r="G69" s="1">
        <f t="shared" si="1"/>
        <v>5665</v>
      </c>
    </row>
    <row r="70" spans="1:7" hidden="1" x14ac:dyDescent="0.7">
      <c r="A70" t="s">
        <v>502</v>
      </c>
      <c r="B70" s="1">
        <v>5586</v>
      </c>
      <c r="C70">
        <v>47</v>
      </c>
      <c r="D70" s="2">
        <v>-8.3000000000000001E-3</v>
      </c>
      <c r="E70">
        <v>1</v>
      </c>
      <c r="F70" t="s">
        <v>422</v>
      </c>
      <c r="G70" s="1">
        <f t="shared" si="1"/>
        <v>5586</v>
      </c>
    </row>
    <row r="71" spans="1:7" hidden="1" x14ac:dyDescent="0.7">
      <c r="A71" t="s">
        <v>123</v>
      </c>
      <c r="B71" s="1">
        <v>4879</v>
      </c>
      <c r="C71">
        <v>8</v>
      </c>
      <c r="D71" s="2">
        <v>-1.2E-2</v>
      </c>
      <c r="E71">
        <v>1</v>
      </c>
      <c r="F71" t="s">
        <v>422</v>
      </c>
      <c r="G71" s="1">
        <f t="shared" si="1"/>
        <v>4879</v>
      </c>
    </row>
    <row r="72" spans="1:7" hidden="1" x14ac:dyDescent="0.7">
      <c r="A72" t="s">
        <v>513</v>
      </c>
      <c r="B72" s="1">
        <v>4772</v>
      </c>
      <c r="C72">
        <v>130</v>
      </c>
      <c r="D72" s="2">
        <v>-9.4999999999999998E-3</v>
      </c>
      <c r="E72">
        <v>1</v>
      </c>
      <c r="F72" t="s">
        <v>422</v>
      </c>
      <c r="G72" s="1">
        <f t="shared" si="1"/>
        <v>4772</v>
      </c>
    </row>
    <row r="73" spans="1:7" hidden="1" x14ac:dyDescent="0.7">
      <c r="A73" t="s">
        <v>317</v>
      </c>
      <c r="B73" s="1">
        <v>4532</v>
      </c>
      <c r="C73">
        <v>52</v>
      </c>
      <c r="D73" s="2">
        <v>-1.9400000000000001E-2</v>
      </c>
      <c r="E73">
        <v>1</v>
      </c>
      <c r="F73" t="s">
        <v>422</v>
      </c>
      <c r="G73" s="1">
        <f t="shared" si="1"/>
        <v>4532</v>
      </c>
    </row>
    <row r="74" spans="1:7" hidden="1" x14ac:dyDescent="0.7">
      <c r="A74" t="s">
        <v>525</v>
      </c>
      <c r="B74" s="1">
        <v>4175</v>
      </c>
      <c r="C74">
        <v>35</v>
      </c>
      <c r="D74" s="2">
        <v>4.1300000000000003E-2</v>
      </c>
      <c r="E74">
        <v>1</v>
      </c>
      <c r="F74" t="s">
        <v>422</v>
      </c>
      <c r="G74" s="1">
        <f t="shared" si="1"/>
        <v>4175</v>
      </c>
    </row>
    <row r="75" spans="1:7" hidden="1" x14ac:dyDescent="0.7">
      <c r="A75" t="s">
        <v>532</v>
      </c>
      <c r="B75" s="1">
        <v>4133</v>
      </c>
      <c r="C75">
        <v>75</v>
      </c>
      <c r="D75" s="2">
        <v>-5.4999999999999997E-3</v>
      </c>
      <c r="E75">
        <v>1</v>
      </c>
      <c r="F75" t="s">
        <v>422</v>
      </c>
      <c r="G75" s="1">
        <f t="shared" si="1"/>
        <v>4133</v>
      </c>
    </row>
    <row r="76" spans="1:7" hidden="1" x14ac:dyDescent="0.7">
      <c r="A76" t="s">
        <v>31</v>
      </c>
      <c r="B76" s="1">
        <v>4068</v>
      </c>
      <c r="C76">
        <v>190</v>
      </c>
      <c r="D76" s="2">
        <v>2.3E-3</v>
      </c>
      <c r="E76">
        <v>1</v>
      </c>
      <c r="F76" t="s">
        <v>422</v>
      </c>
      <c r="G76" s="1">
        <f t="shared" si="1"/>
        <v>4068</v>
      </c>
    </row>
    <row r="77" spans="1:7" hidden="1" x14ac:dyDescent="0.7">
      <c r="A77" t="s">
        <v>544</v>
      </c>
      <c r="B77" s="1">
        <v>3921</v>
      </c>
      <c r="C77">
        <v>17</v>
      </c>
      <c r="D77" s="2">
        <v>-6.4999999999999997E-3</v>
      </c>
      <c r="E77">
        <v>1</v>
      </c>
      <c r="F77" t="s">
        <v>422</v>
      </c>
      <c r="G77" s="1">
        <f t="shared" si="1"/>
        <v>3921</v>
      </c>
    </row>
    <row r="78" spans="1:7" hidden="1" x14ac:dyDescent="0.7">
      <c r="A78" t="s">
        <v>207</v>
      </c>
      <c r="B78" s="1">
        <v>3821</v>
      </c>
      <c r="C78">
        <v>125</v>
      </c>
      <c r="D78" s="2">
        <v>1.6000000000000001E-3</v>
      </c>
      <c r="E78">
        <v>1</v>
      </c>
      <c r="F78" t="s">
        <v>422</v>
      </c>
      <c r="G78" s="1">
        <f t="shared" si="1"/>
        <v>3821</v>
      </c>
    </row>
    <row r="79" spans="1:7" hidden="1" x14ac:dyDescent="0.7">
      <c r="A79" t="s">
        <v>71</v>
      </c>
      <c r="B79" s="1">
        <v>3795</v>
      </c>
      <c r="C79">
        <v>35</v>
      </c>
      <c r="D79" s="2">
        <v>2.3E-2</v>
      </c>
      <c r="E79">
        <v>1</v>
      </c>
      <c r="F79" t="s">
        <v>422</v>
      </c>
      <c r="G79" s="1">
        <f t="shared" si="1"/>
        <v>3795</v>
      </c>
    </row>
    <row r="80" spans="1:7" hidden="1" x14ac:dyDescent="0.7">
      <c r="A80" t="s">
        <v>306</v>
      </c>
      <c r="B80" s="1">
        <v>3713</v>
      </c>
      <c r="C80">
        <v>64</v>
      </c>
      <c r="D80" s="2">
        <v>-1.1900000000000001E-2</v>
      </c>
      <c r="E80">
        <v>1</v>
      </c>
      <c r="F80" t="s">
        <v>422</v>
      </c>
      <c r="G80" s="1">
        <f t="shared" si="1"/>
        <v>3713</v>
      </c>
    </row>
    <row r="81" spans="1:7" hidden="1" x14ac:dyDescent="0.7">
      <c r="A81" t="s">
        <v>570</v>
      </c>
      <c r="B81" s="1">
        <v>3671</v>
      </c>
      <c r="C81">
        <v>37</v>
      </c>
      <c r="D81" s="2">
        <v>2.0299999999999999E-2</v>
      </c>
      <c r="E81">
        <v>1</v>
      </c>
      <c r="F81" t="s">
        <v>422</v>
      </c>
      <c r="G81" s="1">
        <f t="shared" si="1"/>
        <v>3671</v>
      </c>
    </row>
    <row r="82" spans="1:7" hidden="1" x14ac:dyDescent="0.7">
      <c r="A82" t="s">
        <v>160</v>
      </c>
      <c r="B82" s="1">
        <v>3576</v>
      </c>
      <c r="C82">
        <v>21</v>
      </c>
      <c r="D82" s="2">
        <v>-1.47E-2</v>
      </c>
      <c r="E82">
        <v>1</v>
      </c>
      <c r="F82" t="s">
        <v>422</v>
      </c>
      <c r="G82" s="1">
        <f t="shared" si="1"/>
        <v>3576</v>
      </c>
    </row>
    <row r="83" spans="1:7" hidden="1" x14ac:dyDescent="0.7">
      <c r="A83" t="s">
        <v>23</v>
      </c>
      <c r="B83" s="1">
        <v>31197</v>
      </c>
      <c r="C83">
        <v>53</v>
      </c>
      <c r="D83" s="2">
        <v>1.3599999999999999E-2</v>
      </c>
      <c r="E83">
        <v>1</v>
      </c>
      <c r="F83" t="s">
        <v>584</v>
      </c>
      <c r="G83" s="1">
        <f t="shared" si="1"/>
        <v>31197</v>
      </c>
    </row>
    <row r="84" spans="1:7" hidden="1" x14ac:dyDescent="0.7">
      <c r="A84" t="s">
        <v>31</v>
      </c>
      <c r="B84" s="1">
        <v>20999</v>
      </c>
      <c r="C84">
        <v>966</v>
      </c>
      <c r="D84" s="2">
        <v>-1.8200000000000001E-2</v>
      </c>
      <c r="E84">
        <v>1</v>
      </c>
      <c r="F84" t="s">
        <v>584</v>
      </c>
      <c r="G84" s="1">
        <f t="shared" si="1"/>
        <v>20999</v>
      </c>
    </row>
    <row r="85" spans="1:7" hidden="1" x14ac:dyDescent="0.7">
      <c r="A85" t="s">
        <v>525</v>
      </c>
      <c r="B85" s="1">
        <v>16096</v>
      </c>
      <c r="C85">
        <v>126</v>
      </c>
      <c r="D85" s="2">
        <v>7.6E-3</v>
      </c>
      <c r="E85">
        <v>1</v>
      </c>
      <c r="F85" t="s">
        <v>584</v>
      </c>
      <c r="G85" s="1">
        <f t="shared" si="1"/>
        <v>16096</v>
      </c>
    </row>
    <row r="86" spans="1:7" hidden="1" x14ac:dyDescent="0.7">
      <c r="A86" t="s">
        <v>15</v>
      </c>
      <c r="B86" s="1">
        <v>9808</v>
      </c>
      <c r="C86">
        <v>51</v>
      </c>
      <c r="D86" s="2">
        <v>5.3E-3</v>
      </c>
      <c r="E86">
        <v>1</v>
      </c>
      <c r="F86" t="s">
        <v>584</v>
      </c>
      <c r="G86" s="1">
        <f t="shared" si="1"/>
        <v>9808</v>
      </c>
    </row>
    <row r="87" spans="1:7" hidden="1" x14ac:dyDescent="0.7">
      <c r="A87" t="s">
        <v>179</v>
      </c>
      <c r="B87" s="1">
        <v>9286</v>
      </c>
      <c r="C87">
        <v>46</v>
      </c>
      <c r="D87" s="2">
        <v>3.4599999999999999E-2</v>
      </c>
      <c r="E87">
        <v>1</v>
      </c>
      <c r="F87" t="s">
        <v>584</v>
      </c>
      <c r="G87" s="1">
        <f t="shared" si="1"/>
        <v>9286</v>
      </c>
    </row>
    <row r="88" spans="1:7" hidden="1" x14ac:dyDescent="0.7">
      <c r="A88" t="s">
        <v>532</v>
      </c>
      <c r="B88" s="1">
        <v>9006</v>
      </c>
      <c r="C88">
        <v>165</v>
      </c>
      <c r="D88" s="2">
        <v>1.8E-3</v>
      </c>
      <c r="E88">
        <v>1</v>
      </c>
      <c r="F88" t="s">
        <v>584</v>
      </c>
      <c r="G88" s="1">
        <f t="shared" si="1"/>
        <v>9006</v>
      </c>
    </row>
    <row r="89" spans="1:7" hidden="1" x14ac:dyDescent="0.7">
      <c r="A89" t="s">
        <v>191</v>
      </c>
      <c r="B89" s="1">
        <v>8973</v>
      </c>
      <c r="C89" s="1">
        <v>1480</v>
      </c>
      <c r="D89" s="2">
        <v>-1.6000000000000001E-3</v>
      </c>
      <c r="E89">
        <v>1</v>
      </c>
      <c r="F89" t="s">
        <v>584</v>
      </c>
      <c r="G89" s="1">
        <f t="shared" si="1"/>
        <v>8973</v>
      </c>
    </row>
    <row r="90" spans="1:7" hidden="1" x14ac:dyDescent="0.7">
      <c r="A90" t="s">
        <v>39</v>
      </c>
      <c r="B90" s="1">
        <v>8766</v>
      </c>
      <c r="C90">
        <v>42</v>
      </c>
      <c r="D90" s="2">
        <v>-4.7000000000000002E-3</v>
      </c>
      <c r="E90">
        <v>1</v>
      </c>
      <c r="F90" t="s">
        <v>584</v>
      </c>
      <c r="G90" s="1">
        <f t="shared" si="1"/>
        <v>8766</v>
      </c>
    </row>
    <row r="91" spans="1:7" x14ac:dyDescent="0.7">
      <c r="A91" t="s">
        <v>269</v>
      </c>
      <c r="B91" s="1">
        <v>7495</v>
      </c>
      <c r="C91">
        <v>132</v>
      </c>
      <c r="D91" s="2">
        <v>1.5800000000000002E-2</v>
      </c>
      <c r="E91">
        <v>1</v>
      </c>
      <c r="F91" t="s">
        <v>584</v>
      </c>
      <c r="G91" s="1">
        <f t="shared" si="1"/>
        <v>7495</v>
      </c>
    </row>
    <row r="92" spans="1:7" hidden="1" x14ac:dyDescent="0.7">
      <c r="A92" t="s">
        <v>47</v>
      </c>
      <c r="B92" s="1">
        <v>6176</v>
      </c>
      <c r="C92">
        <v>10</v>
      </c>
      <c r="D92" s="2">
        <v>-3.2000000000000002E-3</v>
      </c>
      <c r="E92">
        <v>1</v>
      </c>
      <c r="F92" t="s">
        <v>584</v>
      </c>
      <c r="G92" s="1">
        <f t="shared" si="1"/>
        <v>6176</v>
      </c>
    </row>
    <row r="93" spans="1:7" hidden="1" x14ac:dyDescent="0.7">
      <c r="A93" t="s">
        <v>645</v>
      </c>
      <c r="B93" s="1">
        <v>5873</v>
      </c>
      <c r="C93">
        <v>62</v>
      </c>
      <c r="D93" s="2">
        <v>1.1599999999999999E-2</v>
      </c>
      <c r="E93">
        <v>1</v>
      </c>
      <c r="F93" t="s">
        <v>584</v>
      </c>
      <c r="G93" s="1">
        <f t="shared" si="1"/>
        <v>5873</v>
      </c>
    </row>
    <row r="94" spans="1:7" hidden="1" x14ac:dyDescent="0.7">
      <c r="A94" t="s">
        <v>55</v>
      </c>
      <c r="B94" s="1">
        <v>5797</v>
      </c>
      <c r="C94">
        <v>13</v>
      </c>
      <c r="D94" s="2">
        <v>8.9999999999999993E-3</v>
      </c>
      <c r="E94">
        <v>1</v>
      </c>
      <c r="F94" t="s">
        <v>584</v>
      </c>
      <c r="G94" s="1">
        <f t="shared" si="1"/>
        <v>5797</v>
      </c>
    </row>
    <row r="95" spans="1:7" x14ac:dyDescent="0.7">
      <c r="A95" t="s">
        <v>215</v>
      </c>
      <c r="B95" s="1">
        <v>5561</v>
      </c>
      <c r="C95">
        <v>142</v>
      </c>
      <c r="D95" s="2">
        <v>-3.8E-3</v>
      </c>
      <c r="E95">
        <v>1</v>
      </c>
      <c r="F95" t="s">
        <v>584</v>
      </c>
      <c r="G95" s="1">
        <f t="shared" si="1"/>
        <v>5561</v>
      </c>
    </row>
    <row r="96" spans="1:7" hidden="1" x14ac:dyDescent="0.7">
      <c r="A96" t="s">
        <v>552</v>
      </c>
      <c r="B96" s="1">
        <v>5300</v>
      </c>
      <c r="C96">
        <v>137</v>
      </c>
      <c r="D96" s="2">
        <v>2.8199999999999999E-2</v>
      </c>
      <c r="E96">
        <v>1</v>
      </c>
      <c r="F96" t="s">
        <v>584</v>
      </c>
      <c r="G96" s="1">
        <f t="shared" si="1"/>
        <v>5300</v>
      </c>
    </row>
    <row r="97" spans="1:7" hidden="1" x14ac:dyDescent="0.7">
      <c r="A97" t="s">
        <v>387</v>
      </c>
      <c r="B97" s="1">
        <v>5128</v>
      </c>
      <c r="C97">
        <v>187</v>
      </c>
      <c r="D97" s="2">
        <v>5.4000000000000003E-3</v>
      </c>
      <c r="E97">
        <v>1</v>
      </c>
      <c r="F97" t="s">
        <v>584</v>
      </c>
      <c r="G97" s="1">
        <f t="shared" si="1"/>
        <v>5128</v>
      </c>
    </row>
    <row r="98" spans="1:7" hidden="1" x14ac:dyDescent="0.7">
      <c r="A98" t="s">
        <v>83</v>
      </c>
      <c r="B98" s="1">
        <v>4889</v>
      </c>
      <c r="C98">
        <v>66</v>
      </c>
      <c r="D98" s="2">
        <v>-2.7000000000000001E-3</v>
      </c>
      <c r="E98">
        <v>1</v>
      </c>
      <c r="F98" t="s">
        <v>584</v>
      </c>
      <c r="G98" s="1">
        <f t="shared" si="1"/>
        <v>4889</v>
      </c>
    </row>
    <row r="99" spans="1:7" hidden="1" x14ac:dyDescent="0.7">
      <c r="A99" t="s">
        <v>207</v>
      </c>
      <c r="B99" s="1">
        <v>4642</v>
      </c>
      <c r="C99">
        <v>152</v>
      </c>
      <c r="D99" s="2">
        <v>8.2000000000000007E-3</v>
      </c>
      <c r="E99">
        <v>1</v>
      </c>
      <c r="F99" t="s">
        <v>584</v>
      </c>
      <c r="G99" s="1">
        <f t="shared" si="1"/>
        <v>4642</v>
      </c>
    </row>
    <row r="100" spans="1:7" hidden="1" x14ac:dyDescent="0.7">
      <c r="A100" t="s">
        <v>105</v>
      </c>
      <c r="B100" s="1">
        <v>4464</v>
      </c>
      <c r="C100">
        <v>94</v>
      </c>
      <c r="D100" s="2">
        <v>2.23E-2</v>
      </c>
      <c r="E100">
        <v>1</v>
      </c>
      <c r="F100" t="s">
        <v>584</v>
      </c>
      <c r="G100" s="1">
        <f t="shared" si="1"/>
        <v>4464</v>
      </c>
    </row>
    <row r="101" spans="1:7" hidden="1" x14ac:dyDescent="0.7">
      <c r="A101" t="s">
        <v>35</v>
      </c>
      <c r="B101" s="1">
        <v>4041</v>
      </c>
      <c r="C101">
        <v>21</v>
      </c>
      <c r="D101" s="2">
        <v>5.1999999999999998E-3</v>
      </c>
      <c r="E101">
        <v>1</v>
      </c>
      <c r="F101" t="s">
        <v>584</v>
      </c>
      <c r="G101" s="1">
        <f t="shared" si="1"/>
        <v>4041</v>
      </c>
    </row>
    <row r="102" spans="1:7" hidden="1" x14ac:dyDescent="0.7">
      <c r="A102" t="s">
        <v>27</v>
      </c>
      <c r="B102" s="1">
        <v>3806</v>
      </c>
      <c r="C102">
        <v>40</v>
      </c>
      <c r="D102" s="2">
        <v>3.2000000000000002E-3</v>
      </c>
      <c r="E102">
        <v>1</v>
      </c>
      <c r="F102" t="s">
        <v>584</v>
      </c>
      <c r="G102" s="1">
        <f t="shared" si="1"/>
        <v>3806</v>
      </c>
    </row>
    <row r="103" spans="1:7" hidden="1" x14ac:dyDescent="0.7">
      <c r="A103" t="s">
        <v>697</v>
      </c>
      <c r="B103" s="1">
        <v>3603</v>
      </c>
      <c r="C103">
        <v>25</v>
      </c>
      <c r="D103" s="2">
        <v>-3.5000000000000001E-3</v>
      </c>
      <c r="E103">
        <v>1</v>
      </c>
      <c r="F103" t="s">
        <v>584</v>
      </c>
      <c r="G103" s="1">
        <f t="shared" si="1"/>
        <v>3603</v>
      </c>
    </row>
    <row r="104" spans="1:7" x14ac:dyDescent="0.7">
      <c r="A104" t="s">
        <v>459</v>
      </c>
      <c r="B104" s="1">
        <v>3322</v>
      </c>
      <c r="C104">
        <v>41</v>
      </c>
      <c r="D104" s="2">
        <v>-1.1999999999999999E-3</v>
      </c>
      <c r="E104">
        <v>1</v>
      </c>
      <c r="F104" t="s">
        <v>584</v>
      </c>
      <c r="G104" s="1">
        <f t="shared" si="1"/>
        <v>3322</v>
      </c>
    </row>
    <row r="105" spans="1:7" hidden="1" x14ac:dyDescent="0.7">
      <c r="A105" t="s">
        <v>521</v>
      </c>
      <c r="B105" s="1">
        <v>3304</v>
      </c>
      <c r="C105">
        <v>37</v>
      </c>
      <c r="D105" s="2">
        <v>1.1000000000000001E-3</v>
      </c>
      <c r="E105">
        <v>1</v>
      </c>
      <c r="F105" t="s">
        <v>584</v>
      </c>
      <c r="G105" s="1">
        <f t="shared" si="1"/>
        <v>3304</v>
      </c>
    </row>
    <row r="106" spans="1:7" hidden="1" x14ac:dyDescent="0.7">
      <c r="A106" t="s">
        <v>344</v>
      </c>
      <c r="B106" s="1">
        <v>3203</v>
      </c>
      <c r="C106">
        <v>115</v>
      </c>
      <c r="D106" s="2">
        <v>2.5100000000000001E-2</v>
      </c>
      <c r="E106">
        <v>1</v>
      </c>
      <c r="F106" t="s">
        <v>584</v>
      </c>
      <c r="G106" s="1">
        <f t="shared" si="1"/>
        <v>3203</v>
      </c>
    </row>
    <row r="107" spans="1:7" hidden="1" x14ac:dyDescent="0.7">
      <c r="A107" t="s">
        <v>544</v>
      </c>
      <c r="B107" s="1">
        <v>2887</v>
      </c>
      <c r="C107">
        <v>13</v>
      </c>
      <c r="D107" s="2">
        <v>0.02</v>
      </c>
      <c r="E107">
        <v>1</v>
      </c>
      <c r="F107" t="s">
        <v>584</v>
      </c>
      <c r="G107" s="1">
        <f t="shared" si="1"/>
        <v>2887</v>
      </c>
    </row>
    <row r="108" spans="1:7" hidden="1" x14ac:dyDescent="0.7">
      <c r="A108" t="s">
        <v>317</v>
      </c>
      <c r="B108" s="1">
        <v>2875</v>
      </c>
      <c r="C108">
        <v>34</v>
      </c>
      <c r="D108" s="2">
        <v>-9.4999999999999998E-3</v>
      </c>
      <c r="E108">
        <v>1</v>
      </c>
      <c r="F108" t="s">
        <v>584</v>
      </c>
      <c r="G108" s="1">
        <f t="shared" si="1"/>
        <v>2875</v>
      </c>
    </row>
    <row r="109" spans="1:7" hidden="1" x14ac:dyDescent="0.7">
      <c r="A109" t="s">
        <v>731</v>
      </c>
      <c r="B109" s="1">
        <v>89077</v>
      </c>
      <c r="C109" s="1">
        <v>2988</v>
      </c>
      <c r="D109" s="2">
        <v>-3.2000000000000002E-3</v>
      </c>
      <c r="E109">
        <v>1</v>
      </c>
      <c r="F109" t="s">
        <v>734</v>
      </c>
      <c r="G109" s="1">
        <f t="shared" si="1"/>
        <v>89077</v>
      </c>
    </row>
    <row r="110" spans="1:7" hidden="1" x14ac:dyDescent="0.7">
      <c r="A110" t="s">
        <v>15</v>
      </c>
      <c r="B110" s="1">
        <v>18201</v>
      </c>
      <c r="C110">
        <v>96</v>
      </c>
      <c r="D110" s="2">
        <v>1.8599999999999998E-2</v>
      </c>
      <c r="E110">
        <v>1</v>
      </c>
      <c r="F110" t="s">
        <v>734</v>
      </c>
      <c r="G110" s="1">
        <f t="shared" si="1"/>
        <v>18201</v>
      </c>
    </row>
    <row r="111" spans="1:7" hidden="1" x14ac:dyDescent="0.7">
      <c r="A111" t="s">
        <v>23</v>
      </c>
      <c r="B111" s="1">
        <v>15007</v>
      </c>
      <c r="C111">
        <v>25</v>
      </c>
      <c r="D111" s="2">
        <v>-2.3699999999999999E-2</v>
      </c>
      <c r="E111">
        <v>1</v>
      </c>
      <c r="F111" t="s">
        <v>734</v>
      </c>
      <c r="G111" s="1">
        <f t="shared" si="1"/>
        <v>15007</v>
      </c>
    </row>
    <row r="112" spans="1:7" x14ac:dyDescent="0.7">
      <c r="A112" t="s">
        <v>269</v>
      </c>
      <c r="B112" s="1">
        <v>13602</v>
      </c>
      <c r="C112">
        <v>230</v>
      </c>
      <c r="D112" s="2">
        <v>-1.1900000000000001E-2</v>
      </c>
      <c r="E112">
        <v>1</v>
      </c>
      <c r="F112" t="s">
        <v>734</v>
      </c>
      <c r="G112" s="1">
        <f t="shared" si="1"/>
        <v>13602</v>
      </c>
    </row>
    <row r="113" spans="1:7" hidden="1" x14ac:dyDescent="0.7">
      <c r="A113" t="s">
        <v>47</v>
      </c>
      <c r="B113" s="1">
        <v>13594</v>
      </c>
      <c r="C113">
        <v>22</v>
      </c>
      <c r="D113" s="2">
        <v>-1.14E-2</v>
      </c>
      <c r="E113">
        <v>1</v>
      </c>
      <c r="F113" t="s">
        <v>734</v>
      </c>
      <c r="G113" s="1">
        <f t="shared" si="1"/>
        <v>13594</v>
      </c>
    </row>
    <row r="114" spans="1:7" hidden="1" x14ac:dyDescent="0.7">
      <c r="A114" t="s">
        <v>720</v>
      </c>
      <c r="B114" s="1">
        <v>11406</v>
      </c>
      <c r="C114">
        <v>228</v>
      </c>
      <c r="D114" s="2">
        <v>7.9000000000000008E-3</v>
      </c>
      <c r="E114">
        <v>1</v>
      </c>
      <c r="F114" t="s">
        <v>734</v>
      </c>
      <c r="G114" s="1">
        <f t="shared" si="1"/>
        <v>11406</v>
      </c>
    </row>
    <row r="115" spans="1:7" hidden="1" x14ac:dyDescent="0.7">
      <c r="A115" t="s">
        <v>387</v>
      </c>
      <c r="B115" s="1">
        <v>10957</v>
      </c>
      <c r="C115">
        <v>396</v>
      </c>
      <c r="D115" s="2">
        <v>-3.5999999999999999E-3</v>
      </c>
      <c r="E115">
        <v>1</v>
      </c>
      <c r="F115" t="s">
        <v>734</v>
      </c>
      <c r="G115" s="1">
        <f t="shared" si="1"/>
        <v>10957</v>
      </c>
    </row>
    <row r="116" spans="1:7" hidden="1" x14ac:dyDescent="0.7">
      <c r="A116" t="s">
        <v>765</v>
      </c>
      <c r="B116" s="1">
        <v>8541</v>
      </c>
      <c r="C116">
        <v>237</v>
      </c>
      <c r="D116" s="2">
        <v>9.7000000000000003E-3</v>
      </c>
      <c r="E116">
        <v>1</v>
      </c>
      <c r="F116" t="s">
        <v>734</v>
      </c>
      <c r="G116" s="1">
        <f t="shared" si="1"/>
        <v>8541</v>
      </c>
    </row>
    <row r="117" spans="1:7" hidden="1" x14ac:dyDescent="0.7">
      <c r="A117" t="s">
        <v>645</v>
      </c>
      <c r="B117" s="1">
        <v>8405</v>
      </c>
      <c r="C117">
        <v>87</v>
      </c>
      <c r="D117" s="2">
        <v>-1E-3</v>
      </c>
      <c r="E117">
        <v>1</v>
      </c>
      <c r="F117" t="s">
        <v>734</v>
      </c>
      <c r="G117" s="1">
        <f t="shared" si="1"/>
        <v>8405</v>
      </c>
    </row>
    <row r="118" spans="1:7" hidden="1" x14ac:dyDescent="0.7">
      <c r="A118" t="s">
        <v>157</v>
      </c>
      <c r="B118" s="1">
        <v>8363</v>
      </c>
      <c r="C118">
        <v>81</v>
      </c>
      <c r="D118" s="2">
        <v>2.4199999999999999E-2</v>
      </c>
      <c r="E118">
        <v>1</v>
      </c>
      <c r="F118" t="s">
        <v>734</v>
      </c>
      <c r="G118" s="1">
        <f t="shared" si="1"/>
        <v>8363</v>
      </c>
    </row>
    <row r="119" spans="1:7" hidden="1" x14ac:dyDescent="0.7">
      <c r="A119" t="s">
        <v>6</v>
      </c>
      <c r="B119" s="1">
        <v>8044</v>
      </c>
      <c r="C119">
        <v>136</v>
      </c>
      <c r="D119" s="2">
        <v>5.1000000000000004E-3</v>
      </c>
      <c r="E119">
        <v>1</v>
      </c>
      <c r="F119" t="s">
        <v>734</v>
      </c>
      <c r="G119" s="1">
        <f t="shared" si="1"/>
        <v>8044</v>
      </c>
    </row>
    <row r="120" spans="1:7" hidden="1" x14ac:dyDescent="0.7">
      <c r="A120" t="s">
        <v>552</v>
      </c>
      <c r="B120" s="1">
        <v>7781</v>
      </c>
      <c r="C120">
        <v>193</v>
      </c>
      <c r="D120" s="2">
        <v>1.4999999999999999E-2</v>
      </c>
      <c r="E120">
        <v>1</v>
      </c>
      <c r="F120" t="s">
        <v>734</v>
      </c>
      <c r="G120" s="1">
        <f t="shared" si="1"/>
        <v>7781</v>
      </c>
    </row>
    <row r="121" spans="1:7" hidden="1" x14ac:dyDescent="0.7">
      <c r="A121" t="s">
        <v>55</v>
      </c>
      <c r="B121" s="1">
        <v>6763</v>
      </c>
      <c r="C121">
        <v>15</v>
      </c>
      <c r="D121" s="2">
        <v>2.2000000000000001E-3</v>
      </c>
      <c r="E121">
        <v>1</v>
      </c>
      <c r="F121" t="s">
        <v>734</v>
      </c>
      <c r="G121" s="1">
        <f t="shared" si="1"/>
        <v>6763</v>
      </c>
    </row>
    <row r="122" spans="1:7" hidden="1" x14ac:dyDescent="0.7">
      <c r="A122" t="s">
        <v>191</v>
      </c>
      <c r="B122" s="1">
        <v>6746</v>
      </c>
      <c r="C122" s="1">
        <v>1090</v>
      </c>
      <c r="D122" s="2">
        <v>-8.0999999999999996E-3</v>
      </c>
      <c r="E122">
        <v>1</v>
      </c>
      <c r="F122" t="s">
        <v>734</v>
      </c>
      <c r="G122" s="1">
        <f t="shared" si="1"/>
        <v>6746</v>
      </c>
    </row>
    <row r="123" spans="1:7" hidden="1" x14ac:dyDescent="0.7">
      <c r="A123" t="s">
        <v>797</v>
      </c>
      <c r="B123" s="1">
        <v>6661</v>
      </c>
      <c r="C123">
        <v>21</v>
      </c>
      <c r="D123" s="2">
        <v>-6.4000000000000003E-3</v>
      </c>
      <c r="E123">
        <v>1</v>
      </c>
      <c r="F123" t="s">
        <v>734</v>
      </c>
      <c r="G123" s="1">
        <f t="shared" si="1"/>
        <v>6661</v>
      </c>
    </row>
    <row r="124" spans="1:7" hidden="1" x14ac:dyDescent="0.7">
      <c r="A124" t="s">
        <v>39</v>
      </c>
      <c r="B124" s="1">
        <v>6505</v>
      </c>
      <c r="C124">
        <v>31</v>
      </c>
      <c r="D124" s="2">
        <v>9.5999999999999992E-3</v>
      </c>
      <c r="E124">
        <v>1</v>
      </c>
      <c r="F124" t="s">
        <v>734</v>
      </c>
      <c r="G124" s="1">
        <f t="shared" si="1"/>
        <v>6505</v>
      </c>
    </row>
    <row r="125" spans="1:7" hidden="1" x14ac:dyDescent="0.7">
      <c r="A125" t="s">
        <v>805</v>
      </c>
      <c r="B125" s="1">
        <v>6136</v>
      </c>
      <c r="C125">
        <v>25</v>
      </c>
      <c r="D125" s="2">
        <v>1.4500000000000001E-2</v>
      </c>
      <c r="E125">
        <v>1</v>
      </c>
      <c r="F125" t="s">
        <v>734</v>
      </c>
      <c r="G125" s="1">
        <f t="shared" si="1"/>
        <v>6136</v>
      </c>
    </row>
    <row r="126" spans="1:7" hidden="1" x14ac:dyDescent="0.7">
      <c r="A126" t="s">
        <v>139</v>
      </c>
      <c r="B126" s="1">
        <v>5618</v>
      </c>
      <c r="C126">
        <v>33</v>
      </c>
      <c r="D126" s="2">
        <v>5.7000000000000002E-3</v>
      </c>
      <c r="E126">
        <v>1</v>
      </c>
      <c r="F126" t="s">
        <v>734</v>
      </c>
      <c r="G126" s="1">
        <f t="shared" si="1"/>
        <v>5618</v>
      </c>
    </row>
    <row r="127" spans="1:7" hidden="1" x14ac:dyDescent="0.7">
      <c r="A127" t="s">
        <v>171</v>
      </c>
      <c r="B127" s="1">
        <v>5139</v>
      </c>
      <c r="C127">
        <v>421</v>
      </c>
      <c r="D127" s="2">
        <v>1.23E-2</v>
      </c>
      <c r="E127">
        <v>1</v>
      </c>
      <c r="F127" t="s">
        <v>734</v>
      </c>
      <c r="G127" s="1">
        <f t="shared" si="1"/>
        <v>5139</v>
      </c>
    </row>
    <row r="128" spans="1:7" hidden="1" x14ac:dyDescent="0.7">
      <c r="A128" t="s">
        <v>677</v>
      </c>
      <c r="B128" s="1">
        <v>5037</v>
      </c>
      <c r="C128">
        <v>8</v>
      </c>
      <c r="D128" s="2">
        <v>3.4200000000000001E-2</v>
      </c>
      <c r="E128">
        <v>1</v>
      </c>
      <c r="F128" t="s">
        <v>734</v>
      </c>
      <c r="G128" s="1">
        <f t="shared" si="1"/>
        <v>5037</v>
      </c>
    </row>
    <row r="129" spans="1:7" hidden="1" x14ac:dyDescent="0.7">
      <c r="A129" t="s">
        <v>822</v>
      </c>
      <c r="B129" s="1">
        <v>4951</v>
      </c>
      <c r="C129">
        <v>38</v>
      </c>
      <c r="D129" s="2">
        <v>-7.4999999999999997E-3</v>
      </c>
      <c r="E129">
        <v>1</v>
      </c>
      <c r="F129" t="s">
        <v>734</v>
      </c>
      <c r="G129" s="1">
        <f t="shared" si="1"/>
        <v>4951</v>
      </c>
    </row>
    <row r="130" spans="1:7" hidden="1" x14ac:dyDescent="0.7">
      <c r="A130" t="s">
        <v>827</v>
      </c>
      <c r="B130" s="1">
        <v>4896</v>
      </c>
      <c r="C130">
        <v>79</v>
      </c>
      <c r="D130" s="2">
        <v>0</v>
      </c>
      <c r="E130">
        <v>1</v>
      </c>
      <c r="F130" t="s">
        <v>734</v>
      </c>
      <c r="G130" s="1">
        <f t="shared" si="1"/>
        <v>4896</v>
      </c>
    </row>
    <row r="131" spans="1:7" hidden="1" x14ac:dyDescent="0.7">
      <c r="A131" t="s">
        <v>105</v>
      </c>
      <c r="B131" s="1">
        <v>4695</v>
      </c>
      <c r="C131">
        <v>96</v>
      </c>
      <c r="D131" s="2">
        <v>1.32E-2</v>
      </c>
      <c r="E131">
        <v>1</v>
      </c>
      <c r="F131" t="s">
        <v>734</v>
      </c>
      <c r="G131" s="1">
        <f t="shared" ref="G131:G194" si="2">E131*B131</f>
        <v>4695</v>
      </c>
    </row>
    <row r="132" spans="1:7" hidden="1" x14ac:dyDescent="0.7">
      <c r="A132" t="s">
        <v>833</v>
      </c>
      <c r="B132" s="1">
        <v>4555</v>
      </c>
      <c r="C132">
        <v>125</v>
      </c>
      <c r="D132" s="2">
        <v>4.1000000000000003E-3</v>
      </c>
      <c r="E132">
        <v>1</v>
      </c>
      <c r="F132" t="s">
        <v>734</v>
      </c>
      <c r="G132" s="1">
        <f t="shared" si="2"/>
        <v>4555</v>
      </c>
    </row>
    <row r="133" spans="1:7" hidden="1" x14ac:dyDescent="0.7">
      <c r="A133" t="s">
        <v>27</v>
      </c>
      <c r="B133" s="1">
        <v>4530</v>
      </c>
      <c r="C133">
        <v>48</v>
      </c>
      <c r="D133" s="2">
        <v>-2.0999999999999999E-3</v>
      </c>
      <c r="E133">
        <v>1</v>
      </c>
      <c r="F133" t="s">
        <v>734</v>
      </c>
      <c r="G133" s="1">
        <f t="shared" si="2"/>
        <v>4530</v>
      </c>
    </row>
    <row r="134" spans="1:7" hidden="1" x14ac:dyDescent="0.7">
      <c r="A134" t="s">
        <v>841</v>
      </c>
      <c r="B134" s="1">
        <v>4400</v>
      </c>
      <c r="C134">
        <v>86</v>
      </c>
      <c r="D134" s="2">
        <v>1.52E-2</v>
      </c>
      <c r="E134">
        <v>1</v>
      </c>
      <c r="F134" t="s">
        <v>734</v>
      </c>
      <c r="G134" s="1">
        <f t="shared" si="2"/>
        <v>4400</v>
      </c>
    </row>
    <row r="135" spans="1:7" hidden="1" x14ac:dyDescent="0.7">
      <c r="A135" t="s">
        <v>115</v>
      </c>
      <c r="B135" s="1">
        <v>4173</v>
      </c>
      <c r="C135">
        <v>41</v>
      </c>
      <c r="D135" s="2">
        <v>3.2199999999999999E-2</v>
      </c>
      <c r="E135">
        <v>1</v>
      </c>
      <c r="F135" t="s">
        <v>734</v>
      </c>
      <c r="G135" s="1">
        <f t="shared" si="2"/>
        <v>4173</v>
      </c>
    </row>
    <row r="136" spans="1:7" hidden="1" x14ac:dyDescent="0.7">
      <c r="A136" t="s">
        <v>849</v>
      </c>
      <c r="B136" s="1">
        <v>4000</v>
      </c>
      <c r="C136">
        <v>157</v>
      </c>
      <c r="D136" s="2">
        <v>7.7000000000000002E-3</v>
      </c>
      <c r="E136">
        <v>1</v>
      </c>
      <c r="F136" t="s">
        <v>734</v>
      </c>
      <c r="G136" s="1">
        <f t="shared" si="2"/>
        <v>4000</v>
      </c>
    </row>
    <row r="137" spans="1:7" hidden="1" x14ac:dyDescent="0.7">
      <c r="A137" t="s">
        <v>355</v>
      </c>
      <c r="B137" s="1">
        <v>3742</v>
      </c>
      <c r="C137">
        <v>31</v>
      </c>
      <c r="D137" s="2">
        <v>2.8799999999999999E-2</v>
      </c>
      <c r="E137">
        <v>1</v>
      </c>
      <c r="F137" t="s">
        <v>734</v>
      </c>
      <c r="G137" s="1">
        <f t="shared" si="2"/>
        <v>3742</v>
      </c>
    </row>
    <row r="138" spans="1:7" hidden="1" x14ac:dyDescent="0.7">
      <c r="A138" t="s">
        <v>344</v>
      </c>
      <c r="B138" s="1">
        <v>3687</v>
      </c>
      <c r="C138">
        <v>129</v>
      </c>
      <c r="D138" s="2">
        <v>-1.7399999999999999E-2</v>
      </c>
      <c r="E138">
        <v>1</v>
      </c>
      <c r="F138" t="s">
        <v>734</v>
      </c>
      <c r="G138" s="1">
        <f t="shared" si="2"/>
        <v>3687</v>
      </c>
    </row>
    <row r="139" spans="1:7" hidden="1" x14ac:dyDescent="0.7">
      <c r="A139" t="s">
        <v>19</v>
      </c>
      <c r="B139" s="1">
        <v>33487</v>
      </c>
      <c r="C139">
        <v>428</v>
      </c>
      <c r="D139" s="2">
        <v>3.8E-3</v>
      </c>
      <c r="E139">
        <v>1</v>
      </c>
      <c r="F139" t="s">
        <v>865</v>
      </c>
      <c r="G139" s="1">
        <f t="shared" si="2"/>
        <v>33487</v>
      </c>
    </row>
    <row r="140" spans="1:7" hidden="1" x14ac:dyDescent="0.7">
      <c r="A140" t="s">
        <v>55</v>
      </c>
      <c r="B140" s="1">
        <v>31578</v>
      </c>
      <c r="C140">
        <v>69</v>
      </c>
      <c r="D140" s="2">
        <v>9.7999999999999997E-3</v>
      </c>
      <c r="E140">
        <v>1</v>
      </c>
      <c r="F140" t="s">
        <v>865</v>
      </c>
      <c r="G140" s="1">
        <f t="shared" si="2"/>
        <v>31578</v>
      </c>
    </row>
    <row r="141" spans="1:7" hidden="1" x14ac:dyDescent="0.7">
      <c r="A141" t="s">
        <v>15</v>
      </c>
      <c r="B141" s="1">
        <v>26082</v>
      </c>
      <c r="C141">
        <v>137</v>
      </c>
      <c r="D141" s="2">
        <v>1.04E-2</v>
      </c>
      <c r="E141">
        <v>1</v>
      </c>
      <c r="F141" t="s">
        <v>865</v>
      </c>
      <c r="G141" s="1">
        <f t="shared" si="2"/>
        <v>26082</v>
      </c>
    </row>
    <row r="142" spans="1:7" hidden="1" x14ac:dyDescent="0.7">
      <c r="A142" t="s">
        <v>31</v>
      </c>
      <c r="B142" s="1">
        <v>25952</v>
      </c>
      <c r="C142" s="1">
        <v>1154</v>
      </c>
      <c r="D142" s="2">
        <v>1.32E-2</v>
      </c>
      <c r="E142">
        <v>1</v>
      </c>
      <c r="F142" t="s">
        <v>865</v>
      </c>
      <c r="G142" s="1">
        <f t="shared" si="2"/>
        <v>25952</v>
      </c>
    </row>
    <row r="143" spans="1:7" hidden="1" x14ac:dyDescent="0.7">
      <c r="A143" t="s">
        <v>731</v>
      </c>
      <c r="B143" s="1">
        <v>11459</v>
      </c>
      <c r="C143">
        <v>366</v>
      </c>
      <c r="D143" s="2">
        <v>3.2000000000000002E-3</v>
      </c>
      <c r="E143">
        <v>1</v>
      </c>
      <c r="F143" t="s">
        <v>865</v>
      </c>
      <c r="G143" s="1">
        <f t="shared" si="2"/>
        <v>11459</v>
      </c>
    </row>
    <row r="144" spans="1:7" hidden="1" x14ac:dyDescent="0.7">
      <c r="A144" t="s">
        <v>888</v>
      </c>
      <c r="B144" s="1">
        <v>9939</v>
      </c>
      <c r="C144">
        <v>135</v>
      </c>
      <c r="D144" s="2">
        <v>1.4E-3</v>
      </c>
      <c r="E144">
        <v>1</v>
      </c>
      <c r="F144" t="s">
        <v>865</v>
      </c>
      <c r="G144" s="1">
        <f t="shared" si="2"/>
        <v>9939</v>
      </c>
    </row>
    <row r="145" spans="1:7" hidden="1" x14ac:dyDescent="0.7">
      <c r="A145" t="s">
        <v>677</v>
      </c>
      <c r="B145" s="1">
        <v>9752</v>
      </c>
      <c r="C145">
        <v>14</v>
      </c>
      <c r="D145" s="2">
        <v>8.5000000000000006E-3</v>
      </c>
      <c r="E145">
        <v>1</v>
      </c>
      <c r="F145" t="s">
        <v>865</v>
      </c>
      <c r="G145" s="1">
        <f t="shared" si="2"/>
        <v>9752</v>
      </c>
    </row>
    <row r="146" spans="1:7" hidden="1" x14ac:dyDescent="0.7">
      <c r="A146" t="s">
        <v>377</v>
      </c>
      <c r="B146" s="1">
        <v>8262</v>
      </c>
      <c r="C146">
        <v>355</v>
      </c>
      <c r="D146" s="2">
        <v>2.0999999999999999E-3</v>
      </c>
      <c r="E146">
        <v>1</v>
      </c>
      <c r="F146" t="s">
        <v>865</v>
      </c>
      <c r="G146" s="1">
        <f t="shared" si="2"/>
        <v>8262</v>
      </c>
    </row>
    <row r="147" spans="1:7" hidden="1" x14ac:dyDescent="0.7">
      <c r="A147" t="s">
        <v>187</v>
      </c>
      <c r="B147" s="1">
        <v>7742</v>
      </c>
      <c r="C147">
        <v>103</v>
      </c>
      <c r="D147" s="2">
        <v>2.7000000000000001E-3</v>
      </c>
      <c r="E147">
        <v>1</v>
      </c>
      <c r="F147" t="s">
        <v>865</v>
      </c>
      <c r="G147" s="1">
        <f t="shared" si="2"/>
        <v>7742</v>
      </c>
    </row>
    <row r="148" spans="1:7" hidden="1" x14ac:dyDescent="0.7">
      <c r="A148" t="s">
        <v>39</v>
      </c>
      <c r="B148" s="1">
        <v>7460</v>
      </c>
      <c r="C148">
        <v>35</v>
      </c>
      <c r="D148" s="2">
        <v>2.3999999999999998E-3</v>
      </c>
      <c r="E148">
        <v>1</v>
      </c>
      <c r="F148" t="s">
        <v>865</v>
      </c>
      <c r="G148" s="1">
        <f t="shared" si="2"/>
        <v>7460</v>
      </c>
    </row>
    <row r="149" spans="1:7" hidden="1" x14ac:dyDescent="0.7">
      <c r="A149" t="s">
        <v>909</v>
      </c>
      <c r="B149" s="1">
        <v>7430</v>
      </c>
      <c r="C149">
        <v>34</v>
      </c>
      <c r="D149" s="2">
        <v>1.1299999999999999E-2</v>
      </c>
      <c r="E149">
        <v>1</v>
      </c>
      <c r="F149" t="s">
        <v>865</v>
      </c>
      <c r="G149" s="1">
        <f t="shared" si="2"/>
        <v>7430</v>
      </c>
    </row>
    <row r="150" spans="1:7" hidden="1" x14ac:dyDescent="0.7">
      <c r="A150" t="s">
        <v>391</v>
      </c>
      <c r="B150" s="1">
        <v>6162</v>
      </c>
      <c r="C150">
        <v>261</v>
      </c>
      <c r="D150" s="2">
        <v>-4.3E-3</v>
      </c>
      <c r="E150">
        <v>1</v>
      </c>
      <c r="F150" t="s">
        <v>865</v>
      </c>
      <c r="G150" s="1">
        <f t="shared" si="2"/>
        <v>6162</v>
      </c>
    </row>
    <row r="151" spans="1:7" hidden="1" x14ac:dyDescent="0.7">
      <c r="A151" t="s">
        <v>131</v>
      </c>
      <c r="B151" s="1">
        <v>6122</v>
      </c>
      <c r="C151">
        <v>316</v>
      </c>
      <c r="D151" s="2">
        <v>7.7999999999999996E-3</v>
      </c>
      <c r="E151">
        <v>1</v>
      </c>
      <c r="F151" t="s">
        <v>865</v>
      </c>
      <c r="G151" s="1">
        <f t="shared" si="2"/>
        <v>6122</v>
      </c>
    </row>
    <row r="152" spans="1:7" hidden="1" x14ac:dyDescent="0.7">
      <c r="A152" t="s">
        <v>387</v>
      </c>
      <c r="B152" s="1">
        <v>5425</v>
      </c>
      <c r="C152">
        <v>196</v>
      </c>
      <c r="D152" s="2">
        <v>-1.9800000000000002E-2</v>
      </c>
      <c r="E152">
        <v>1</v>
      </c>
      <c r="F152" t="s">
        <v>865</v>
      </c>
      <c r="G152" s="1">
        <f t="shared" si="2"/>
        <v>5425</v>
      </c>
    </row>
    <row r="153" spans="1:7" hidden="1" x14ac:dyDescent="0.7">
      <c r="A153" t="s">
        <v>552</v>
      </c>
      <c r="B153" s="1">
        <v>4820</v>
      </c>
      <c r="C153">
        <v>119</v>
      </c>
      <c r="D153" s="2">
        <v>1.5900000000000001E-2</v>
      </c>
      <c r="E153">
        <v>1</v>
      </c>
      <c r="F153" t="s">
        <v>865</v>
      </c>
      <c r="G153" s="1">
        <f t="shared" si="2"/>
        <v>4820</v>
      </c>
    </row>
    <row r="154" spans="1:7" hidden="1" x14ac:dyDescent="0.7">
      <c r="A154" t="s">
        <v>43</v>
      </c>
      <c r="B154" s="1">
        <v>4694</v>
      </c>
      <c r="C154">
        <v>40</v>
      </c>
      <c r="D154" s="2">
        <v>-4.3E-3</v>
      </c>
      <c r="E154">
        <v>1</v>
      </c>
      <c r="F154" t="s">
        <v>865</v>
      </c>
      <c r="G154" s="1">
        <f t="shared" si="2"/>
        <v>4694</v>
      </c>
    </row>
    <row r="155" spans="1:7" hidden="1" x14ac:dyDescent="0.7">
      <c r="A155" t="s">
        <v>157</v>
      </c>
      <c r="B155" s="1">
        <v>4002</v>
      </c>
      <c r="C155">
        <v>38</v>
      </c>
      <c r="D155" s="2">
        <v>0</v>
      </c>
      <c r="E155">
        <v>1</v>
      </c>
      <c r="F155" t="s">
        <v>865</v>
      </c>
      <c r="G155" s="1">
        <f t="shared" si="2"/>
        <v>4002</v>
      </c>
    </row>
    <row r="156" spans="1:7" hidden="1" x14ac:dyDescent="0.7">
      <c r="A156" t="s">
        <v>226</v>
      </c>
      <c r="B156" s="1">
        <v>3943</v>
      </c>
      <c r="C156" s="1">
        <v>2152</v>
      </c>
      <c r="D156" s="2">
        <v>1.09E-2</v>
      </c>
      <c r="E156">
        <v>1</v>
      </c>
      <c r="F156" t="s">
        <v>865</v>
      </c>
      <c r="G156" s="1">
        <f t="shared" si="2"/>
        <v>3943</v>
      </c>
    </row>
    <row r="157" spans="1:7" hidden="1" x14ac:dyDescent="0.7">
      <c r="A157" t="s">
        <v>163</v>
      </c>
      <c r="B157" s="1">
        <v>3897</v>
      </c>
      <c r="C157">
        <v>188</v>
      </c>
      <c r="D157" s="2">
        <v>1.44E-2</v>
      </c>
      <c r="E157">
        <v>1</v>
      </c>
      <c r="F157" t="s">
        <v>865</v>
      </c>
      <c r="G157" s="1">
        <f t="shared" si="2"/>
        <v>3897</v>
      </c>
    </row>
    <row r="158" spans="1:7" hidden="1" x14ac:dyDescent="0.7">
      <c r="A158" t="s">
        <v>355</v>
      </c>
      <c r="B158" s="1">
        <v>3695</v>
      </c>
      <c r="C158">
        <v>29</v>
      </c>
      <c r="D158" s="2">
        <v>1.61E-2</v>
      </c>
      <c r="E158">
        <v>1</v>
      </c>
      <c r="F158" t="s">
        <v>865</v>
      </c>
      <c r="G158" s="1">
        <f t="shared" si="2"/>
        <v>3695</v>
      </c>
    </row>
    <row r="159" spans="1:7" hidden="1" x14ac:dyDescent="0.7">
      <c r="A159" t="s">
        <v>958</v>
      </c>
      <c r="B159" s="1">
        <v>3636</v>
      </c>
      <c r="C159">
        <v>82</v>
      </c>
      <c r="D159" s="2">
        <v>3.0200000000000001E-2</v>
      </c>
      <c r="E159">
        <v>1</v>
      </c>
      <c r="F159" t="s">
        <v>865</v>
      </c>
      <c r="G159" s="1">
        <f t="shared" si="2"/>
        <v>3636</v>
      </c>
    </row>
    <row r="160" spans="1:7" hidden="1" x14ac:dyDescent="0.7">
      <c r="A160" t="s">
        <v>964</v>
      </c>
      <c r="B160" s="1">
        <v>3555</v>
      </c>
      <c r="C160">
        <v>8</v>
      </c>
      <c r="D160" s="2">
        <v>4.3200000000000002E-2</v>
      </c>
      <c r="E160">
        <v>1</v>
      </c>
      <c r="F160" t="s">
        <v>865</v>
      </c>
      <c r="G160" s="1">
        <f t="shared" si="2"/>
        <v>3555</v>
      </c>
    </row>
    <row r="161" spans="1:7" hidden="1" x14ac:dyDescent="0.7">
      <c r="A161" t="s">
        <v>967</v>
      </c>
      <c r="B161" s="1">
        <v>3504</v>
      </c>
      <c r="C161">
        <v>63</v>
      </c>
      <c r="D161" s="2">
        <v>-1.8E-3</v>
      </c>
      <c r="E161">
        <v>1</v>
      </c>
      <c r="F161" t="s">
        <v>865</v>
      </c>
      <c r="G161" s="1">
        <f t="shared" si="2"/>
        <v>3504</v>
      </c>
    </row>
    <row r="162" spans="1:7" hidden="1" x14ac:dyDescent="0.7">
      <c r="A162" t="s">
        <v>971</v>
      </c>
      <c r="B162" s="1">
        <v>3484</v>
      </c>
      <c r="C162">
        <v>913</v>
      </c>
      <c r="D162" s="2">
        <v>-2.0799999999999999E-2</v>
      </c>
      <c r="E162">
        <v>1</v>
      </c>
      <c r="F162" t="s">
        <v>865</v>
      </c>
      <c r="G162" s="1">
        <f t="shared" si="2"/>
        <v>3484</v>
      </c>
    </row>
    <row r="163" spans="1:7" hidden="1" x14ac:dyDescent="0.7">
      <c r="A163" t="s">
        <v>183</v>
      </c>
      <c r="B163" s="1">
        <v>3166</v>
      </c>
      <c r="C163">
        <v>44</v>
      </c>
      <c r="D163" s="2">
        <v>-1.7500000000000002E-2</v>
      </c>
      <c r="E163">
        <v>1</v>
      </c>
      <c r="F163" t="s">
        <v>865</v>
      </c>
      <c r="G163" s="1">
        <f t="shared" si="2"/>
        <v>3166</v>
      </c>
    </row>
    <row r="164" spans="1:7" hidden="1" x14ac:dyDescent="0.7">
      <c r="A164" t="s">
        <v>384</v>
      </c>
      <c r="B164" s="1">
        <v>3027</v>
      </c>
      <c r="C164">
        <v>21</v>
      </c>
      <c r="D164" s="2">
        <v>0</v>
      </c>
      <c r="E164">
        <v>1</v>
      </c>
      <c r="F164" t="s">
        <v>865</v>
      </c>
      <c r="G164" s="1">
        <f t="shared" si="2"/>
        <v>3027</v>
      </c>
    </row>
    <row r="165" spans="1:7" hidden="1" x14ac:dyDescent="0.7">
      <c r="A165" t="s">
        <v>991</v>
      </c>
      <c r="B165" s="1">
        <v>2945</v>
      </c>
      <c r="C165">
        <v>84</v>
      </c>
      <c r="D165" s="2">
        <v>8.5000000000000006E-3</v>
      </c>
      <c r="E165">
        <v>1</v>
      </c>
      <c r="F165" t="s">
        <v>865</v>
      </c>
      <c r="G165" s="1">
        <f t="shared" si="2"/>
        <v>2945</v>
      </c>
    </row>
    <row r="166" spans="1:7" hidden="1" x14ac:dyDescent="0.7">
      <c r="A166" t="s">
        <v>6</v>
      </c>
      <c r="B166" s="1">
        <v>35466</v>
      </c>
      <c r="C166">
        <v>596</v>
      </c>
      <c r="D166" s="2">
        <v>5.0000000000000001E-3</v>
      </c>
      <c r="E166">
        <v>1</v>
      </c>
      <c r="F166" t="s">
        <v>865</v>
      </c>
      <c r="G166" s="1">
        <f t="shared" si="2"/>
        <v>35466</v>
      </c>
    </row>
    <row r="167" spans="1:7" hidden="1" x14ac:dyDescent="0.7">
      <c r="A167" t="s">
        <v>19</v>
      </c>
      <c r="B167" s="1">
        <v>33487</v>
      </c>
      <c r="C167">
        <v>428</v>
      </c>
      <c r="D167" s="2">
        <v>-2.5000000000000001E-3</v>
      </c>
      <c r="E167">
        <v>1</v>
      </c>
      <c r="F167" t="s">
        <v>865</v>
      </c>
      <c r="G167" s="1">
        <f t="shared" si="2"/>
        <v>33487</v>
      </c>
    </row>
    <row r="168" spans="1:7" hidden="1" x14ac:dyDescent="0.7">
      <c r="A168" t="s">
        <v>55</v>
      </c>
      <c r="B168" s="1">
        <v>31578</v>
      </c>
      <c r="C168">
        <v>69</v>
      </c>
      <c r="D168" s="2">
        <v>1.4200000000000001E-2</v>
      </c>
      <c r="E168">
        <v>1</v>
      </c>
      <c r="F168" t="s">
        <v>865</v>
      </c>
      <c r="G168" s="1">
        <f t="shared" si="2"/>
        <v>31578</v>
      </c>
    </row>
    <row r="169" spans="1:7" hidden="1" x14ac:dyDescent="0.7">
      <c r="A169" t="s">
        <v>15</v>
      </c>
      <c r="B169" s="1">
        <v>26082</v>
      </c>
      <c r="C169">
        <v>137</v>
      </c>
      <c r="D169" s="2">
        <v>7.7999999999999996E-3</v>
      </c>
      <c r="E169">
        <v>1</v>
      </c>
      <c r="F169" t="s">
        <v>865</v>
      </c>
      <c r="G169" s="1">
        <f t="shared" si="2"/>
        <v>26082</v>
      </c>
    </row>
    <row r="170" spans="1:7" hidden="1" x14ac:dyDescent="0.7">
      <c r="A170" t="s">
        <v>31</v>
      </c>
      <c r="B170" s="1">
        <v>25952</v>
      </c>
      <c r="C170" s="1">
        <v>1154</v>
      </c>
      <c r="D170" s="2">
        <v>-2.2100000000000002E-2</v>
      </c>
      <c r="E170">
        <v>1</v>
      </c>
      <c r="F170" t="s">
        <v>865</v>
      </c>
      <c r="G170" s="1">
        <f t="shared" si="2"/>
        <v>25952</v>
      </c>
    </row>
    <row r="171" spans="1:7" hidden="1" x14ac:dyDescent="0.7">
      <c r="A171" t="s">
        <v>731</v>
      </c>
      <c r="B171" s="1">
        <v>11459</v>
      </c>
      <c r="C171">
        <v>366</v>
      </c>
      <c r="D171" s="2">
        <v>-1.9300000000000001E-2</v>
      </c>
      <c r="E171">
        <v>1</v>
      </c>
      <c r="F171" t="s">
        <v>865</v>
      </c>
      <c r="G171" s="1">
        <f t="shared" si="2"/>
        <v>11459</v>
      </c>
    </row>
    <row r="172" spans="1:7" hidden="1" x14ac:dyDescent="0.7">
      <c r="A172" t="s">
        <v>888</v>
      </c>
      <c r="B172" s="1">
        <v>9939</v>
      </c>
      <c r="C172">
        <v>135</v>
      </c>
      <c r="D172" s="2">
        <v>-1.0800000000000001E-2</v>
      </c>
      <c r="E172">
        <v>1</v>
      </c>
      <c r="F172" t="s">
        <v>865</v>
      </c>
      <c r="G172" s="1">
        <f t="shared" si="2"/>
        <v>9939</v>
      </c>
    </row>
    <row r="173" spans="1:7" hidden="1" x14ac:dyDescent="0.7">
      <c r="A173" t="s">
        <v>677</v>
      </c>
      <c r="B173" s="1">
        <v>9752</v>
      </c>
      <c r="C173">
        <v>14</v>
      </c>
      <c r="D173" s="2">
        <v>-1.1299999999999999E-2</v>
      </c>
      <c r="E173">
        <v>1</v>
      </c>
      <c r="F173" t="s">
        <v>865</v>
      </c>
      <c r="G173" s="1">
        <f t="shared" si="2"/>
        <v>9752</v>
      </c>
    </row>
    <row r="174" spans="1:7" hidden="1" x14ac:dyDescent="0.7">
      <c r="A174" t="s">
        <v>377</v>
      </c>
      <c r="B174" s="1">
        <v>8262</v>
      </c>
      <c r="C174">
        <v>355</v>
      </c>
      <c r="D174" s="2">
        <v>-8.5000000000000006E-3</v>
      </c>
      <c r="E174">
        <v>1</v>
      </c>
      <c r="F174" t="s">
        <v>865</v>
      </c>
      <c r="G174" s="1">
        <f t="shared" si="2"/>
        <v>8262</v>
      </c>
    </row>
    <row r="175" spans="1:7" hidden="1" x14ac:dyDescent="0.7">
      <c r="A175" t="s">
        <v>187</v>
      </c>
      <c r="B175" s="1">
        <v>7742</v>
      </c>
      <c r="C175">
        <v>103</v>
      </c>
      <c r="D175" s="2">
        <v>-6.7999999999999996E-3</v>
      </c>
      <c r="E175">
        <v>1</v>
      </c>
      <c r="F175" t="s">
        <v>865</v>
      </c>
      <c r="G175" s="1">
        <f t="shared" si="2"/>
        <v>7742</v>
      </c>
    </row>
    <row r="176" spans="1:7" hidden="1" x14ac:dyDescent="0.7">
      <c r="A176" t="s">
        <v>909</v>
      </c>
      <c r="B176" s="1">
        <v>7430</v>
      </c>
      <c r="C176">
        <v>34</v>
      </c>
      <c r="D176" s="2">
        <v>8.9999999999999993E-3</v>
      </c>
      <c r="E176">
        <v>1</v>
      </c>
      <c r="F176" t="s">
        <v>865</v>
      </c>
      <c r="G176" s="1">
        <f t="shared" si="2"/>
        <v>7430</v>
      </c>
    </row>
    <row r="177" spans="1:7" hidden="1" x14ac:dyDescent="0.7">
      <c r="A177" t="s">
        <v>391</v>
      </c>
      <c r="B177" s="1">
        <v>6162</v>
      </c>
      <c r="C177">
        <v>261</v>
      </c>
      <c r="D177" s="2">
        <v>-1.09E-2</v>
      </c>
      <c r="E177">
        <v>1</v>
      </c>
      <c r="F177" t="s">
        <v>865</v>
      </c>
      <c r="G177" s="1">
        <f t="shared" si="2"/>
        <v>6162</v>
      </c>
    </row>
    <row r="178" spans="1:7" hidden="1" x14ac:dyDescent="0.7">
      <c r="A178" t="s">
        <v>387</v>
      </c>
      <c r="B178" s="1">
        <v>5425</v>
      </c>
      <c r="C178">
        <v>196</v>
      </c>
      <c r="D178" s="2">
        <v>-1.8E-3</v>
      </c>
      <c r="E178">
        <v>1</v>
      </c>
      <c r="F178" t="s">
        <v>865</v>
      </c>
      <c r="G178" s="1">
        <f t="shared" si="2"/>
        <v>5425</v>
      </c>
    </row>
    <row r="179" spans="1:7" hidden="1" x14ac:dyDescent="0.7">
      <c r="A179" t="s">
        <v>552</v>
      </c>
      <c r="B179" s="1">
        <v>4820</v>
      </c>
      <c r="C179">
        <v>119</v>
      </c>
      <c r="D179" s="2">
        <v>3.5499999999999997E-2</v>
      </c>
      <c r="E179">
        <v>1</v>
      </c>
      <c r="F179" t="s">
        <v>865</v>
      </c>
      <c r="G179" s="1">
        <f t="shared" si="2"/>
        <v>4820</v>
      </c>
    </row>
    <row r="180" spans="1:7" hidden="1" x14ac:dyDescent="0.7">
      <c r="A180" t="s">
        <v>43</v>
      </c>
      <c r="B180" s="1">
        <v>4694</v>
      </c>
      <c r="C180">
        <v>40</v>
      </c>
      <c r="D180" s="2">
        <v>-2.1499999999999998E-2</v>
      </c>
      <c r="E180">
        <v>1</v>
      </c>
      <c r="F180" t="s">
        <v>865</v>
      </c>
      <c r="G180" s="1">
        <f t="shared" si="2"/>
        <v>4694</v>
      </c>
    </row>
    <row r="181" spans="1:7" hidden="1" x14ac:dyDescent="0.7">
      <c r="A181" t="s">
        <v>157</v>
      </c>
      <c r="B181" s="1">
        <v>4002</v>
      </c>
      <c r="C181">
        <v>38</v>
      </c>
      <c r="D181" s="2">
        <v>9.4999999999999998E-3</v>
      </c>
      <c r="E181">
        <v>1</v>
      </c>
      <c r="F181" t="s">
        <v>865</v>
      </c>
      <c r="G181" s="1">
        <f t="shared" si="2"/>
        <v>4002</v>
      </c>
    </row>
    <row r="182" spans="1:7" hidden="1" x14ac:dyDescent="0.7">
      <c r="A182" t="s">
        <v>226</v>
      </c>
      <c r="B182" s="1">
        <v>3943</v>
      </c>
      <c r="C182" s="1">
        <v>2152</v>
      </c>
      <c r="D182" s="2">
        <v>4.0800000000000003E-2</v>
      </c>
      <c r="E182">
        <v>1</v>
      </c>
      <c r="F182" t="s">
        <v>865</v>
      </c>
      <c r="G182" s="1">
        <f t="shared" si="2"/>
        <v>3943</v>
      </c>
    </row>
    <row r="183" spans="1:7" hidden="1" x14ac:dyDescent="0.7">
      <c r="A183" t="s">
        <v>163</v>
      </c>
      <c r="B183" s="1">
        <v>3897</v>
      </c>
      <c r="C183">
        <v>188</v>
      </c>
      <c r="D183" s="2">
        <v>2.3999999999999998E-3</v>
      </c>
      <c r="E183">
        <v>1</v>
      </c>
      <c r="F183" t="s">
        <v>865</v>
      </c>
      <c r="G183" s="1">
        <f t="shared" si="2"/>
        <v>3897</v>
      </c>
    </row>
    <row r="184" spans="1:7" hidden="1" x14ac:dyDescent="0.7">
      <c r="A184" t="s">
        <v>355</v>
      </c>
      <c r="B184" s="1">
        <v>3695</v>
      </c>
      <c r="C184">
        <v>29</v>
      </c>
      <c r="D184" s="2">
        <v>-4.0000000000000001E-3</v>
      </c>
      <c r="E184">
        <v>1</v>
      </c>
      <c r="F184" t="s">
        <v>865</v>
      </c>
      <c r="G184" s="1">
        <f t="shared" si="2"/>
        <v>3695</v>
      </c>
    </row>
    <row r="185" spans="1:7" hidden="1" x14ac:dyDescent="0.7">
      <c r="A185" t="s">
        <v>958</v>
      </c>
      <c r="B185" s="1">
        <v>3636</v>
      </c>
      <c r="C185">
        <v>82</v>
      </c>
      <c r="D185" s="2">
        <v>4.0300000000000002E-2</v>
      </c>
      <c r="E185">
        <v>1</v>
      </c>
      <c r="F185" t="s">
        <v>865</v>
      </c>
      <c r="G185" s="1">
        <f t="shared" si="2"/>
        <v>3636</v>
      </c>
    </row>
    <row r="186" spans="1:7" hidden="1" x14ac:dyDescent="0.7">
      <c r="A186" t="s">
        <v>964</v>
      </c>
      <c r="B186" s="1">
        <v>3555</v>
      </c>
      <c r="C186">
        <v>8</v>
      </c>
      <c r="D186" s="2">
        <v>3.0300000000000001E-2</v>
      </c>
      <c r="E186">
        <v>1</v>
      </c>
      <c r="F186" t="s">
        <v>865</v>
      </c>
      <c r="G186" s="1">
        <f t="shared" si="2"/>
        <v>3555</v>
      </c>
    </row>
    <row r="187" spans="1:7" hidden="1" x14ac:dyDescent="0.7">
      <c r="A187" t="s">
        <v>967</v>
      </c>
      <c r="B187" s="1">
        <v>3504</v>
      </c>
      <c r="C187">
        <v>63</v>
      </c>
      <c r="D187" s="2">
        <v>-2.1399999999999999E-2</v>
      </c>
      <c r="E187">
        <v>1</v>
      </c>
      <c r="F187" t="s">
        <v>865</v>
      </c>
      <c r="G187" s="1">
        <f t="shared" si="2"/>
        <v>3504</v>
      </c>
    </row>
    <row r="188" spans="1:7" hidden="1" x14ac:dyDescent="0.7">
      <c r="A188" t="s">
        <v>971</v>
      </c>
      <c r="B188" s="1">
        <v>3484</v>
      </c>
      <c r="C188">
        <v>913</v>
      </c>
      <c r="D188" s="2">
        <v>-1.43E-2</v>
      </c>
      <c r="E188">
        <v>1</v>
      </c>
      <c r="F188" t="s">
        <v>865</v>
      </c>
      <c r="G188" s="1">
        <f t="shared" si="2"/>
        <v>3484</v>
      </c>
    </row>
    <row r="189" spans="1:7" hidden="1" x14ac:dyDescent="0.7">
      <c r="A189" t="s">
        <v>183</v>
      </c>
      <c r="B189" s="1">
        <v>3166</v>
      </c>
      <c r="C189">
        <v>44</v>
      </c>
      <c r="D189" s="2">
        <v>-5.2499999999999998E-2</v>
      </c>
      <c r="E189">
        <v>1</v>
      </c>
      <c r="F189" t="s">
        <v>865</v>
      </c>
      <c r="G189" s="1">
        <f t="shared" si="2"/>
        <v>3166</v>
      </c>
    </row>
    <row r="190" spans="1:7" hidden="1" x14ac:dyDescent="0.7">
      <c r="A190" t="s">
        <v>384</v>
      </c>
      <c r="B190" s="1">
        <v>3027</v>
      </c>
      <c r="C190">
        <v>21</v>
      </c>
      <c r="D190" s="2">
        <v>-2.0500000000000001E-2</v>
      </c>
      <c r="E190">
        <v>1</v>
      </c>
      <c r="F190" t="s">
        <v>865</v>
      </c>
      <c r="G190" s="1">
        <f t="shared" si="2"/>
        <v>3027</v>
      </c>
    </row>
    <row r="191" spans="1:7" hidden="1" x14ac:dyDescent="0.7">
      <c r="A191" t="s">
        <v>991</v>
      </c>
      <c r="B191" s="1">
        <v>2945</v>
      </c>
      <c r="C191">
        <v>84</v>
      </c>
      <c r="D191" s="2">
        <v>7.1000000000000004E-3</v>
      </c>
      <c r="E191">
        <v>1</v>
      </c>
      <c r="F191" t="s">
        <v>865</v>
      </c>
      <c r="G191" s="1">
        <f t="shared" si="2"/>
        <v>2945</v>
      </c>
    </row>
    <row r="192" spans="1:7" hidden="1" x14ac:dyDescent="0.7">
      <c r="A192" t="s">
        <v>1031</v>
      </c>
      <c r="B192" s="1">
        <v>70518</v>
      </c>
      <c r="C192" s="1">
        <v>1128</v>
      </c>
      <c r="D192" s="2">
        <v>-5.0000000000000001E-3</v>
      </c>
      <c r="E192">
        <v>1</v>
      </c>
      <c r="F192" t="s">
        <v>1034</v>
      </c>
      <c r="G192" s="1">
        <f t="shared" si="2"/>
        <v>70518</v>
      </c>
    </row>
    <row r="193" spans="1:7" hidden="1" x14ac:dyDescent="0.7">
      <c r="A193" t="s">
        <v>6</v>
      </c>
      <c r="B193" s="1">
        <v>42028</v>
      </c>
      <c r="C193">
        <v>691</v>
      </c>
      <c r="D193" s="2">
        <v>-0.02</v>
      </c>
      <c r="E193">
        <v>1</v>
      </c>
      <c r="F193" t="s">
        <v>1034</v>
      </c>
      <c r="G193" s="1">
        <f t="shared" si="2"/>
        <v>42028</v>
      </c>
    </row>
    <row r="194" spans="1:7" hidden="1" x14ac:dyDescent="0.7">
      <c r="A194" t="s">
        <v>55</v>
      </c>
      <c r="B194" s="1">
        <v>36265</v>
      </c>
      <c r="C194">
        <v>78</v>
      </c>
      <c r="D194" s="2">
        <v>-2.47E-2</v>
      </c>
      <c r="E194">
        <v>1</v>
      </c>
      <c r="F194" t="s">
        <v>1034</v>
      </c>
      <c r="G194" s="1">
        <f t="shared" si="2"/>
        <v>36265</v>
      </c>
    </row>
    <row r="195" spans="1:7" hidden="1" x14ac:dyDescent="0.7">
      <c r="A195" t="s">
        <v>1044</v>
      </c>
      <c r="B195" s="1">
        <v>32683</v>
      </c>
      <c r="C195">
        <v>138</v>
      </c>
      <c r="D195" s="2">
        <v>0</v>
      </c>
      <c r="E195">
        <v>1</v>
      </c>
      <c r="F195" t="s">
        <v>1034</v>
      </c>
      <c r="G195" s="1">
        <f t="shared" ref="G195:G258" si="3">E195*B195</f>
        <v>32683</v>
      </c>
    </row>
    <row r="196" spans="1:7" hidden="1" x14ac:dyDescent="0.7">
      <c r="A196" t="s">
        <v>105</v>
      </c>
      <c r="B196" s="1">
        <v>29313</v>
      </c>
      <c r="C196">
        <v>576</v>
      </c>
      <c r="D196" s="2">
        <v>7.7999999999999996E-3</v>
      </c>
      <c r="E196">
        <v>1</v>
      </c>
      <c r="F196" t="s">
        <v>1034</v>
      </c>
      <c r="G196" s="1">
        <f t="shared" si="3"/>
        <v>29313</v>
      </c>
    </row>
    <row r="197" spans="1:7" hidden="1" x14ac:dyDescent="0.7">
      <c r="A197" t="s">
        <v>15</v>
      </c>
      <c r="B197" s="1">
        <v>28116</v>
      </c>
      <c r="C197">
        <v>146</v>
      </c>
      <c r="D197" s="2">
        <v>-3.1E-2</v>
      </c>
      <c r="E197">
        <v>1</v>
      </c>
      <c r="F197" t="s">
        <v>1034</v>
      </c>
      <c r="G197" s="1">
        <f t="shared" si="3"/>
        <v>28116</v>
      </c>
    </row>
    <row r="198" spans="1:7" hidden="1" x14ac:dyDescent="0.7">
      <c r="A198" t="s">
        <v>294</v>
      </c>
      <c r="B198" s="1">
        <v>20800</v>
      </c>
      <c r="C198">
        <v>60</v>
      </c>
      <c r="D198" s="2">
        <v>-4.0800000000000003E-2</v>
      </c>
      <c r="E198">
        <v>1</v>
      </c>
      <c r="F198" t="s">
        <v>1034</v>
      </c>
      <c r="G198" s="1">
        <f t="shared" si="3"/>
        <v>20800</v>
      </c>
    </row>
    <row r="199" spans="1:7" x14ac:dyDescent="0.7">
      <c r="A199" t="s">
        <v>269</v>
      </c>
      <c r="B199" s="1">
        <v>18629</v>
      </c>
      <c r="C199">
        <v>315</v>
      </c>
      <c r="D199" s="2">
        <v>2.1899999999999999E-2</v>
      </c>
      <c r="E199">
        <v>1</v>
      </c>
      <c r="F199" t="s">
        <v>1034</v>
      </c>
      <c r="G199" s="1">
        <f t="shared" si="3"/>
        <v>18629</v>
      </c>
    </row>
    <row r="200" spans="1:7" hidden="1" x14ac:dyDescent="0.7">
      <c r="A200" t="s">
        <v>27</v>
      </c>
      <c r="B200" s="1">
        <v>12505</v>
      </c>
      <c r="C200">
        <v>130</v>
      </c>
      <c r="D200" s="2">
        <v>-2.8400000000000002E-2</v>
      </c>
      <c r="E200">
        <v>1</v>
      </c>
      <c r="F200" t="s">
        <v>1034</v>
      </c>
      <c r="G200" s="1">
        <f t="shared" si="3"/>
        <v>12505</v>
      </c>
    </row>
    <row r="201" spans="1:7" hidden="1" x14ac:dyDescent="0.7">
      <c r="A201" t="s">
        <v>387</v>
      </c>
      <c r="B201" s="1">
        <v>11604</v>
      </c>
      <c r="C201">
        <v>423</v>
      </c>
      <c r="D201" s="2">
        <v>-1.9900000000000001E-2</v>
      </c>
      <c r="E201">
        <v>1</v>
      </c>
      <c r="F201" t="s">
        <v>1034</v>
      </c>
      <c r="G201" s="1">
        <f t="shared" si="3"/>
        <v>11604</v>
      </c>
    </row>
    <row r="202" spans="1:7" hidden="1" x14ac:dyDescent="0.7">
      <c r="A202" t="s">
        <v>179</v>
      </c>
      <c r="B202" s="1">
        <v>10758</v>
      </c>
      <c r="C202">
        <v>53</v>
      </c>
      <c r="D202" s="2">
        <v>-2.7E-2</v>
      </c>
      <c r="E202">
        <v>1</v>
      </c>
      <c r="F202" t="s">
        <v>1034</v>
      </c>
      <c r="G202" s="1">
        <f t="shared" si="3"/>
        <v>10758</v>
      </c>
    </row>
    <row r="203" spans="1:7" hidden="1" x14ac:dyDescent="0.7">
      <c r="A203" t="s">
        <v>108</v>
      </c>
      <c r="B203" s="1">
        <v>10706</v>
      </c>
      <c r="C203">
        <v>138</v>
      </c>
      <c r="D203" s="2">
        <v>6.4000000000000003E-3</v>
      </c>
      <c r="E203">
        <v>1</v>
      </c>
      <c r="F203" t="s">
        <v>1034</v>
      </c>
      <c r="G203" s="1">
        <f t="shared" si="3"/>
        <v>10706</v>
      </c>
    </row>
    <row r="204" spans="1:7" hidden="1" x14ac:dyDescent="0.7">
      <c r="A204" t="s">
        <v>23</v>
      </c>
      <c r="B204" s="1">
        <v>10662</v>
      </c>
      <c r="C204">
        <v>18</v>
      </c>
      <c r="D204" s="2">
        <v>-2.0500000000000001E-2</v>
      </c>
      <c r="E204">
        <v>1</v>
      </c>
      <c r="F204" t="s">
        <v>1034</v>
      </c>
      <c r="G204" s="1">
        <f t="shared" si="3"/>
        <v>10662</v>
      </c>
    </row>
    <row r="205" spans="1:7" hidden="1" x14ac:dyDescent="0.7">
      <c r="A205" t="s">
        <v>139</v>
      </c>
      <c r="B205" s="1">
        <v>7925</v>
      </c>
      <c r="C205">
        <v>45</v>
      </c>
      <c r="D205" s="2">
        <v>-5.7000000000000002E-2</v>
      </c>
      <c r="E205">
        <v>1</v>
      </c>
      <c r="F205" t="s">
        <v>1034</v>
      </c>
      <c r="G205" s="1">
        <f t="shared" si="3"/>
        <v>7925</v>
      </c>
    </row>
    <row r="206" spans="1:7" hidden="1" x14ac:dyDescent="0.7">
      <c r="A206" t="s">
        <v>1092</v>
      </c>
      <c r="B206" s="1">
        <v>7730</v>
      </c>
      <c r="C206">
        <v>185</v>
      </c>
      <c r="D206" s="2">
        <v>-1.06E-2</v>
      </c>
      <c r="E206">
        <v>1</v>
      </c>
      <c r="F206" t="s">
        <v>1034</v>
      </c>
      <c r="G206" s="1">
        <f t="shared" si="3"/>
        <v>7730</v>
      </c>
    </row>
    <row r="207" spans="1:7" hidden="1" x14ac:dyDescent="0.7">
      <c r="A207" t="s">
        <v>71</v>
      </c>
      <c r="B207" s="1">
        <v>7538</v>
      </c>
      <c r="C207">
        <v>68</v>
      </c>
      <c r="D207" s="2">
        <v>4.4999999999999997E-3</v>
      </c>
      <c r="E207">
        <v>1</v>
      </c>
      <c r="F207" t="s">
        <v>1034</v>
      </c>
      <c r="G207" s="1">
        <f t="shared" si="3"/>
        <v>7538</v>
      </c>
    </row>
    <row r="208" spans="1:7" hidden="1" x14ac:dyDescent="0.7">
      <c r="A208" t="s">
        <v>552</v>
      </c>
      <c r="B208" s="1">
        <v>7302</v>
      </c>
      <c r="C208">
        <v>175</v>
      </c>
      <c r="D208" s="2">
        <v>1.1999999999999999E-3</v>
      </c>
      <c r="E208">
        <v>1</v>
      </c>
      <c r="F208" t="s">
        <v>1034</v>
      </c>
      <c r="G208" s="1">
        <f t="shared" si="3"/>
        <v>7302</v>
      </c>
    </row>
    <row r="209" spans="1:7" hidden="1" x14ac:dyDescent="0.7">
      <c r="A209" t="s">
        <v>849</v>
      </c>
      <c r="B209" s="1">
        <v>7102</v>
      </c>
      <c r="C209">
        <v>270</v>
      </c>
      <c r="D209" s="2">
        <v>-2.2800000000000001E-2</v>
      </c>
      <c r="E209">
        <v>1</v>
      </c>
      <c r="F209" t="s">
        <v>1034</v>
      </c>
      <c r="G209" s="1">
        <f t="shared" si="3"/>
        <v>7102</v>
      </c>
    </row>
    <row r="210" spans="1:7" hidden="1" x14ac:dyDescent="0.7">
      <c r="A210" t="s">
        <v>19</v>
      </c>
      <c r="B210" s="1">
        <v>7016</v>
      </c>
      <c r="C210">
        <v>89</v>
      </c>
      <c r="D210" s="2">
        <v>-1.77E-2</v>
      </c>
      <c r="E210">
        <v>1</v>
      </c>
      <c r="F210" t="s">
        <v>1034</v>
      </c>
      <c r="G210" s="1">
        <f t="shared" si="3"/>
        <v>7016</v>
      </c>
    </row>
    <row r="211" spans="1:7" hidden="1" x14ac:dyDescent="0.7">
      <c r="A211" t="s">
        <v>39</v>
      </c>
      <c r="B211" s="1">
        <v>5815</v>
      </c>
      <c r="C211">
        <v>27</v>
      </c>
      <c r="D211" s="2">
        <v>-2.8199999999999999E-2</v>
      </c>
      <c r="E211">
        <v>1</v>
      </c>
      <c r="F211" t="s">
        <v>1034</v>
      </c>
      <c r="G211" s="1">
        <f t="shared" si="3"/>
        <v>5815</v>
      </c>
    </row>
    <row r="212" spans="1:7" hidden="1" x14ac:dyDescent="0.7">
      <c r="A212" t="s">
        <v>157</v>
      </c>
      <c r="B212" s="1">
        <v>5487</v>
      </c>
      <c r="C212">
        <v>52</v>
      </c>
      <c r="D212" s="2">
        <v>4.7000000000000002E-3</v>
      </c>
      <c r="E212">
        <v>1</v>
      </c>
      <c r="F212" t="s">
        <v>1034</v>
      </c>
      <c r="G212" s="1">
        <f t="shared" si="3"/>
        <v>5487</v>
      </c>
    </row>
    <row r="213" spans="1:7" hidden="1" x14ac:dyDescent="0.7">
      <c r="A213" t="s">
        <v>101</v>
      </c>
      <c r="B213" s="1">
        <v>5219</v>
      </c>
      <c r="C213">
        <v>37</v>
      </c>
      <c r="D213" s="2">
        <v>-3.61E-2</v>
      </c>
      <c r="E213">
        <v>1</v>
      </c>
      <c r="F213" t="s">
        <v>1034</v>
      </c>
      <c r="G213" s="1">
        <f t="shared" si="3"/>
        <v>5219</v>
      </c>
    </row>
    <row r="214" spans="1:7" hidden="1" x14ac:dyDescent="0.7">
      <c r="A214" t="s">
        <v>1126</v>
      </c>
      <c r="B214" s="1">
        <v>4982</v>
      </c>
      <c r="C214">
        <v>183</v>
      </c>
      <c r="D214" s="2">
        <v>-4.0099999999999997E-2</v>
      </c>
      <c r="E214">
        <v>1</v>
      </c>
      <c r="F214" t="s">
        <v>1034</v>
      </c>
      <c r="G214" s="1">
        <f t="shared" si="3"/>
        <v>4982</v>
      </c>
    </row>
    <row r="215" spans="1:7" hidden="1" x14ac:dyDescent="0.7">
      <c r="A215" t="s">
        <v>697</v>
      </c>
      <c r="B215" s="1">
        <v>4812</v>
      </c>
      <c r="C215">
        <v>32</v>
      </c>
      <c r="D215" s="2">
        <v>-3.3E-3</v>
      </c>
      <c r="E215">
        <v>1</v>
      </c>
      <c r="F215" t="s">
        <v>1034</v>
      </c>
      <c r="G215" s="1">
        <f t="shared" si="3"/>
        <v>4812</v>
      </c>
    </row>
    <row r="216" spans="1:7" hidden="1" x14ac:dyDescent="0.7">
      <c r="A216" t="s">
        <v>958</v>
      </c>
      <c r="B216" s="1">
        <v>4722</v>
      </c>
      <c r="C216">
        <v>101</v>
      </c>
      <c r="D216" s="2">
        <v>-5.5899999999999998E-2</v>
      </c>
      <c r="E216">
        <v>1</v>
      </c>
      <c r="F216" t="s">
        <v>1034</v>
      </c>
      <c r="G216" s="1">
        <f t="shared" si="3"/>
        <v>4722</v>
      </c>
    </row>
    <row r="217" spans="1:7" hidden="1" x14ac:dyDescent="0.7">
      <c r="A217" t="s">
        <v>410</v>
      </c>
      <c r="B217" s="1">
        <v>4617</v>
      </c>
      <c r="C217" s="1">
        <v>1729</v>
      </c>
      <c r="D217" s="2">
        <v>-5.7999999999999996E-3</v>
      </c>
      <c r="E217">
        <v>1</v>
      </c>
      <c r="F217" t="s">
        <v>1034</v>
      </c>
      <c r="G217" s="1">
        <f t="shared" si="3"/>
        <v>4617</v>
      </c>
    </row>
    <row r="218" spans="1:7" hidden="1" x14ac:dyDescent="0.7">
      <c r="A218" t="s">
        <v>1143</v>
      </c>
      <c r="B218" s="1">
        <v>4073</v>
      </c>
      <c r="C218">
        <v>264</v>
      </c>
      <c r="D218" s="2">
        <v>0</v>
      </c>
      <c r="E218">
        <v>1</v>
      </c>
      <c r="F218" t="s">
        <v>1034</v>
      </c>
      <c r="G218" s="1">
        <f t="shared" si="3"/>
        <v>4073</v>
      </c>
    </row>
    <row r="219" spans="1:7" hidden="1" x14ac:dyDescent="0.7">
      <c r="A219" t="s">
        <v>351</v>
      </c>
      <c r="B219" s="1">
        <v>4052</v>
      </c>
      <c r="C219">
        <v>243</v>
      </c>
      <c r="D219" s="2">
        <v>-2.1100000000000001E-2</v>
      </c>
      <c r="E219">
        <v>1</v>
      </c>
      <c r="F219" t="s">
        <v>1034</v>
      </c>
      <c r="G219" s="1">
        <f t="shared" si="3"/>
        <v>4052</v>
      </c>
    </row>
    <row r="220" spans="1:7" hidden="1" x14ac:dyDescent="0.7">
      <c r="A220" t="s">
        <v>1152</v>
      </c>
      <c r="B220" s="1">
        <v>3919</v>
      </c>
      <c r="C220">
        <v>246</v>
      </c>
      <c r="D220" s="2">
        <v>5.5999999999999999E-3</v>
      </c>
      <c r="E220">
        <v>1</v>
      </c>
      <c r="F220" t="s">
        <v>1034</v>
      </c>
      <c r="G220" s="1">
        <f t="shared" si="3"/>
        <v>3919</v>
      </c>
    </row>
    <row r="221" spans="1:7" hidden="1" x14ac:dyDescent="0.7">
      <c r="A221" t="s">
        <v>1157</v>
      </c>
      <c r="B221" s="1">
        <v>3795</v>
      </c>
      <c r="C221">
        <v>607</v>
      </c>
      <c r="D221" s="2">
        <v>-2.2800000000000001E-2</v>
      </c>
      <c r="E221">
        <v>1</v>
      </c>
      <c r="F221" t="s">
        <v>1034</v>
      </c>
      <c r="G221" s="1">
        <f t="shared" si="3"/>
        <v>3795</v>
      </c>
    </row>
    <row r="222" spans="1:7" x14ac:dyDescent="0.7">
      <c r="A222" t="s">
        <v>269</v>
      </c>
      <c r="B222" s="1">
        <v>27070</v>
      </c>
      <c r="C222">
        <v>443</v>
      </c>
      <c r="D222" s="2">
        <v>0</v>
      </c>
      <c r="E222">
        <v>1</v>
      </c>
      <c r="F222" t="s">
        <v>1162</v>
      </c>
      <c r="G222" s="1">
        <f t="shared" si="3"/>
        <v>27070</v>
      </c>
    </row>
    <row r="223" spans="1:7" hidden="1" x14ac:dyDescent="0.7">
      <c r="A223" t="s">
        <v>27</v>
      </c>
      <c r="B223" s="1">
        <v>26664</v>
      </c>
      <c r="C223">
        <v>288</v>
      </c>
      <c r="D223" s="2">
        <v>2.2000000000000001E-3</v>
      </c>
      <c r="E223">
        <v>1</v>
      </c>
      <c r="F223" t="s">
        <v>1162</v>
      </c>
      <c r="G223" s="1">
        <f t="shared" si="3"/>
        <v>26664</v>
      </c>
    </row>
    <row r="224" spans="1:7" hidden="1" x14ac:dyDescent="0.7">
      <c r="A224" t="s">
        <v>63</v>
      </c>
      <c r="B224" s="1">
        <v>23956</v>
      </c>
      <c r="C224">
        <v>148</v>
      </c>
      <c r="D224" s="2">
        <v>-8.8000000000000005E-3</v>
      </c>
      <c r="E224">
        <v>1</v>
      </c>
      <c r="F224" t="s">
        <v>1162</v>
      </c>
      <c r="G224" s="1">
        <f t="shared" si="3"/>
        <v>23956</v>
      </c>
    </row>
    <row r="225" spans="1:7" hidden="1" x14ac:dyDescent="0.7">
      <c r="A225" t="s">
        <v>179</v>
      </c>
      <c r="B225" s="1">
        <v>20596</v>
      </c>
      <c r="C225">
        <v>105</v>
      </c>
      <c r="D225" s="2">
        <v>2.5000000000000001E-3</v>
      </c>
      <c r="E225">
        <v>1</v>
      </c>
      <c r="F225" t="s">
        <v>1162</v>
      </c>
      <c r="G225" s="1">
        <f t="shared" si="3"/>
        <v>20596</v>
      </c>
    </row>
    <row r="226" spans="1:7" hidden="1" x14ac:dyDescent="0.7">
      <c r="A226" t="s">
        <v>35</v>
      </c>
      <c r="B226" s="1">
        <v>20004</v>
      </c>
      <c r="C226">
        <v>108</v>
      </c>
      <c r="D226" s="2">
        <v>2.7000000000000001E-3</v>
      </c>
      <c r="E226">
        <v>1</v>
      </c>
      <c r="F226" t="s">
        <v>1162</v>
      </c>
      <c r="G226" s="1">
        <f t="shared" si="3"/>
        <v>20004</v>
      </c>
    </row>
    <row r="227" spans="1:7" hidden="1" x14ac:dyDescent="0.7">
      <c r="A227" t="s">
        <v>19</v>
      </c>
      <c r="B227" s="1">
        <v>18643</v>
      </c>
      <c r="C227">
        <v>240</v>
      </c>
      <c r="D227" s="2">
        <v>2.58E-2</v>
      </c>
      <c r="E227">
        <v>1</v>
      </c>
      <c r="F227" t="s">
        <v>1162</v>
      </c>
      <c r="G227" s="1">
        <f t="shared" si="3"/>
        <v>18643</v>
      </c>
    </row>
    <row r="228" spans="1:7" hidden="1" x14ac:dyDescent="0.7">
      <c r="A228" t="s">
        <v>23</v>
      </c>
      <c r="B228" s="1">
        <v>14341</v>
      </c>
      <c r="C228">
        <v>25</v>
      </c>
      <c r="D228" s="2">
        <v>-8.6999999999999994E-3</v>
      </c>
      <c r="E228">
        <v>1</v>
      </c>
      <c r="F228" t="s">
        <v>1162</v>
      </c>
      <c r="G228" s="1">
        <f t="shared" si="3"/>
        <v>14341</v>
      </c>
    </row>
    <row r="229" spans="1:7" hidden="1" x14ac:dyDescent="0.7">
      <c r="A229" t="s">
        <v>31</v>
      </c>
      <c r="B229" s="1">
        <v>11910</v>
      </c>
      <c r="C229">
        <v>547</v>
      </c>
      <c r="D229" s="2">
        <v>0</v>
      </c>
      <c r="E229">
        <v>1</v>
      </c>
      <c r="F229" t="s">
        <v>1162</v>
      </c>
      <c r="G229" s="1">
        <f t="shared" si="3"/>
        <v>11910</v>
      </c>
    </row>
    <row r="230" spans="1:7" hidden="1" x14ac:dyDescent="0.7">
      <c r="A230" t="s">
        <v>532</v>
      </c>
      <c r="B230" s="1">
        <v>11480</v>
      </c>
      <c r="C230">
        <v>211</v>
      </c>
      <c r="D230" s="2">
        <v>-7.3000000000000001E-3</v>
      </c>
      <c r="E230">
        <v>1</v>
      </c>
      <c r="F230" t="s">
        <v>1162</v>
      </c>
      <c r="G230" s="1">
        <f t="shared" si="3"/>
        <v>11480</v>
      </c>
    </row>
    <row r="231" spans="1:7" hidden="1" x14ac:dyDescent="0.7">
      <c r="A231" t="s">
        <v>11</v>
      </c>
      <c r="B231" s="1">
        <v>8853</v>
      </c>
      <c r="C231">
        <v>38</v>
      </c>
      <c r="D231" s="2">
        <v>1.0699999999999999E-2</v>
      </c>
      <c r="E231">
        <v>1</v>
      </c>
      <c r="F231" t="s">
        <v>1162</v>
      </c>
      <c r="G231" s="1">
        <f t="shared" si="3"/>
        <v>8853</v>
      </c>
    </row>
    <row r="232" spans="1:7" hidden="1" x14ac:dyDescent="0.7">
      <c r="A232" t="s">
        <v>544</v>
      </c>
      <c r="B232" s="1">
        <v>8364</v>
      </c>
      <c r="C232">
        <v>37</v>
      </c>
      <c r="D232" s="2">
        <v>4.4000000000000003E-3</v>
      </c>
      <c r="E232">
        <v>1</v>
      </c>
      <c r="F232" t="s">
        <v>1162</v>
      </c>
      <c r="G232" s="1">
        <f t="shared" si="3"/>
        <v>8364</v>
      </c>
    </row>
    <row r="233" spans="1:7" hidden="1" x14ac:dyDescent="0.7">
      <c r="A233" t="s">
        <v>364</v>
      </c>
      <c r="B233" s="1">
        <v>8129</v>
      </c>
      <c r="C233">
        <v>67</v>
      </c>
      <c r="D233" s="2">
        <v>-3.3099999999999997E-2</v>
      </c>
      <c r="E233">
        <v>1</v>
      </c>
      <c r="F233" t="s">
        <v>1162</v>
      </c>
      <c r="G233" s="1">
        <f t="shared" si="3"/>
        <v>8129</v>
      </c>
    </row>
    <row r="234" spans="1:7" hidden="1" x14ac:dyDescent="0.7">
      <c r="A234" t="s">
        <v>387</v>
      </c>
      <c r="B234" s="1">
        <v>7868</v>
      </c>
      <c r="C234">
        <v>291</v>
      </c>
      <c r="D234" s="2">
        <v>5.4999999999999997E-3</v>
      </c>
      <c r="E234">
        <v>1</v>
      </c>
      <c r="F234" t="s">
        <v>1162</v>
      </c>
      <c r="G234" s="1">
        <f t="shared" si="3"/>
        <v>7868</v>
      </c>
    </row>
    <row r="235" spans="1:7" hidden="1" x14ac:dyDescent="0.7">
      <c r="A235" t="s">
        <v>47</v>
      </c>
      <c r="B235" s="1">
        <v>6829</v>
      </c>
      <c r="C235">
        <v>11</v>
      </c>
      <c r="D235" s="2">
        <v>5.0000000000000001E-3</v>
      </c>
      <c r="E235">
        <v>1</v>
      </c>
      <c r="F235" t="s">
        <v>1162</v>
      </c>
      <c r="G235" s="1">
        <f t="shared" si="3"/>
        <v>6829</v>
      </c>
    </row>
    <row r="236" spans="1:7" hidden="1" x14ac:dyDescent="0.7">
      <c r="A236" t="s">
        <v>720</v>
      </c>
      <c r="B236" s="1">
        <v>5888</v>
      </c>
      <c r="C236">
        <v>119</v>
      </c>
      <c r="D236" s="2">
        <v>1.0200000000000001E-2</v>
      </c>
      <c r="E236">
        <v>1</v>
      </c>
      <c r="F236" t="s">
        <v>1162</v>
      </c>
      <c r="G236" s="1">
        <f t="shared" si="3"/>
        <v>5888</v>
      </c>
    </row>
    <row r="237" spans="1:7" hidden="1" x14ac:dyDescent="0.7">
      <c r="A237" t="s">
        <v>39</v>
      </c>
      <c r="B237" s="1">
        <v>5435</v>
      </c>
      <c r="C237">
        <v>26</v>
      </c>
      <c r="D237" s="2">
        <v>2.6599999999999999E-2</v>
      </c>
      <c r="E237">
        <v>1</v>
      </c>
      <c r="F237" t="s">
        <v>1162</v>
      </c>
      <c r="G237" s="1">
        <f t="shared" si="3"/>
        <v>5435</v>
      </c>
    </row>
    <row r="238" spans="1:7" hidden="1" x14ac:dyDescent="0.7">
      <c r="A238" t="s">
        <v>71</v>
      </c>
      <c r="B238" s="1">
        <v>5012</v>
      </c>
      <c r="C238">
        <v>46</v>
      </c>
      <c r="D238" s="2">
        <v>-1.3599999999999999E-2</v>
      </c>
      <c r="E238">
        <v>1</v>
      </c>
      <c r="F238" t="s">
        <v>1162</v>
      </c>
      <c r="G238" s="1">
        <f t="shared" si="3"/>
        <v>5012</v>
      </c>
    </row>
    <row r="239" spans="1:7" hidden="1" x14ac:dyDescent="0.7">
      <c r="A239" t="s">
        <v>351</v>
      </c>
      <c r="B239" s="1">
        <v>4824</v>
      </c>
      <c r="C239">
        <v>299</v>
      </c>
      <c r="D239" s="2">
        <v>9.2999999999999992E-3</v>
      </c>
      <c r="E239">
        <v>1</v>
      </c>
      <c r="F239" t="s">
        <v>1162</v>
      </c>
      <c r="G239" s="1">
        <f t="shared" si="3"/>
        <v>4824</v>
      </c>
    </row>
    <row r="240" spans="1:7" hidden="1" x14ac:dyDescent="0.7">
      <c r="A240" t="s">
        <v>51</v>
      </c>
      <c r="B240" s="1">
        <v>4803</v>
      </c>
      <c r="C240">
        <v>126</v>
      </c>
      <c r="D240" s="2">
        <v>1.4500000000000001E-2</v>
      </c>
      <c r="E240">
        <v>1</v>
      </c>
      <c r="F240" t="s">
        <v>1162</v>
      </c>
      <c r="G240" s="1">
        <f t="shared" si="3"/>
        <v>4803</v>
      </c>
    </row>
    <row r="241" spans="1:7" hidden="1" x14ac:dyDescent="0.7">
      <c r="A241" t="s">
        <v>153</v>
      </c>
      <c r="B241" s="1">
        <v>4509</v>
      </c>
      <c r="C241">
        <v>12</v>
      </c>
      <c r="D241" s="2">
        <v>2.5000000000000001E-2</v>
      </c>
      <c r="E241">
        <v>1</v>
      </c>
      <c r="F241" t="s">
        <v>1162</v>
      </c>
      <c r="G241" s="1">
        <f t="shared" si="3"/>
        <v>4509</v>
      </c>
    </row>
    <row r="242" spans="1:7" hidden="1" x14ac:dyDescent="0.7">
      <c r="A242" t="s">
        <v>1244</v>
      </c>
      <c r="B242" s="1">
        <v>3357</v>
      </c>
      <c r="C242">
        <v>8</v>
      </c>
      <c r="D242" s="2">
        <v>3.7000000000000002E-3</v>
      </c>
      <c r="E242">
        <v>1</v>
      </c>
      <c r="F242" t="s">
        <v>1162</v>
      </c>
      <c r="G242" s="1">
        <f t="shared" si="3"/>
        <v>3357</v>
      </c>
    </row>
    <row r="243" spans="1:7" hidden="1" x14ac:dyDescent="0.7">
      <c r="A243" t="s">
        <v>1247</v>
      </c>
      <c r="B243" s="1">
        <v>3347</v>
      </c>
      <c r="C243">
        <v>98</v>
      </c>
      <c r="D243" s="2">
        <v>1.18E-2</v>
      </c>
      <c r="E243">
        <v>1</v>
      </c>
      <c r="F243" t="s">
        <v>1162</v>
      </c>
      <c r="G243" s="1">
        <f t="shared" si="3"/>
        <v>3347</v>
      </c>
    </row>
    <row r="244" spans="1:7" hidden="1" x14ac:dyDescent="0.7">
      <c r="A244" t="s">
        <v>677</v>
      </c>
      <c r="B244" s="1">
        <v>3270</v>
      </c>
      <c r="C244">
        <v>5</v>
      </c>
      <c r="D244" s="2">
        <v>4.3E-3</v>
      </c>
      <c r="E244">
        <v>1</v>
      </c>
      <c r="F244" t="s">
        <v>1162</v>
      </c>
      <c r="G244" s="1">
        <f t="shared" si="3"/>
        <v>3270</v>
      </c>
    </row>
    <row r="245" spans="1:7" hidden="1" x14ac:dyDescent="0.7">
      <c r="A245" t="s">
        <v>1256</v>
      </c>
      <c r="B245" s="1">
        <v>2916</v>
      </c>
      <c r="C245">
        <v>64</v>
      </c>
      <c r="D245" s="2">
        <v>3.9699999999999999E-2</v>
      </c>
      <c r="E245">
        <v>1</v>
      </c>
      <c r="F245" t="s">
        <v>1162</v>
      </c>
      <c r="G245" s="1">
        <f t="shared" si="3"/>
        <v>2916</v>
      </c>
    </row>
    <row r="246" spans="1:7" hidden="1" x14ac:dyDescent="0.7">
      <c r="A246" t="s">
        <v>160</v>
      </c>
      <c r="B246" s="1">
        <v>2916</v>
      </c>
      <c r="C246">
        <v>18</v>
      </c>
      <c r="D246" s="2">
        <v>3.0999999999999999E-3</v>
      </c>
      <c r="E246">
        <v>1</v>
      </c>
      <c r="F246" t="s">
        <v>1162</v>
      </c>
      <c r="G246" s="1">
        <f t="shared" si="3"/>
        <v>2916</v>
      </c>
    </row>
    <row r="247" spans="1:7" hidden="1" x14ac:dyDescent="0.7">
      <c r="A247" t="s">
        <v>306</v>
      </c>
      <c r="B247" s="1">
        <v>2897</v>
      </c>
      <c r="C247">
        <v>48</v>
      </c>
      <c r="D247" s="2">
        <v>2.1100000000000001E-2</v>
      </c>
      <c r="E247">
        <v>1</v>
      </c>
      <c r="F247" t="s">
        <v>1162</v>
      </c>
      <c r="G247" s="1">
        <f t="shared" si="3"/>
        <v>2897</v>
      </c>
    </row>
    <row r="248" spans="1:7" hidden="1" x14ac:dyDescent="0.7">
      <c r="A248" t="s">
        <v>1265</v>
      </c>
      <c r="B248" s="1">
        <v>2825</v>
      </c>
      <c r="C248">
        <v>16</v>
      </c>
      <c r="D248" s="2">
        <v>0</v>
      </c>
      <c r="E248">
        <v>1</v>
      </c>
      <c r="F248" t="s">
        <v>1162</v>
      </c>
      <c r="G248" s="1">
        <f t="shared" si="3"/>
        <v>2825</v>
      </c>
    </row>
    <row r="249" spans="1:7" hidden="1" x14ac:dyDescent="0.7">
      <c r="A249" t="s">
        <v>1031</v>
      </c>
      <c r="B249" s="1">
        <v>2739</v>
      </c>
      <c r="C249">
        <v>46</v>
      </c>
      <c r="D249" s="2">
        <v>-4.9299999999999997E-2</v>
      </c>
      <c r="E249">
        <v>1</v>
      </c>
      <c r="F249" t="s">
        <v>1162</v>
      </c>
      <c r="G249" s="1">
        <f t="shared" si="3"/>
        <v>2739</v>
      </c>
    </row>
    <row r="250" spans="1:7" hidden="1" x14ac:dyDescent="0.7">
      <c r="A250" t="s">
        <v>15</v>
      </c>
      <c r="B250" s="1">
        <v>48424</v>
      </c>
      <c r="C250">
        <v>250</v>
      </c>
      <c r="D250" s="2">
        <v>0</v>
      </c>
      <c r="E250">
        <v>1</v>
      </c>
      <c r="F250" t="s">
        <v>1274</v>
      </c>
      <c r="G250" s="1">
        <f t="shared" si="3"/>
        <v>48424</v>
      </c>
    </row>
    <row r="251" spans="1:7" hidden="1" x14ac:dyDescent="0.7">
      <c r="A251" t="s">
        <v>19</v>
      </c>
      <c r="B251" s="1">
        <v>42922</v>
      </c>
      <c r="C251">
        <v>539</v>
      </c>
      <c r="D251" s="2">
        <v>-2.5000000000000001E-3</v>
      </c>
      <c r="E251">
        <v>1</v>
      </c>
      <c r="F251" t="s">
        <v>1274</v>
      </c>
      <c r="G251" s="1">
        <f t="shared" si="3"/>
        <v>42922</v>
      </c>
    </row>
    <row r="252" spans="1:7" hidden="1" x14ac:dyDescent="0.7">
      <c r="A252" t="s">
        <v>55</v>
      </c>
      <c r="B252" s="1">
        <v>21357</v>
      </c>
      <c r="C252">
        <v>45</v>
      </c>
      <c r="D252" s="2">
        <v>-1.61E-2</v>
      </c>
      <c r="E252">
        <v>1</v>
      </c>
      <c r="F252" t="s">
        <v>1274</v>
      </c>
      <c r="G252" s="1">
        <f t="shared" si="3"/>
        <v>21357</v>
      </c>
    </row>
    <row r="253" spans="1:7" hidden="1" x14ac:dyDescent="0.7">
      <c r="A253" t="s">
        <v>958</v>
      </c>
      <c r="B253" s="1">
        <v>16068</v>
      </c>
      <c r="C253">
        <v>354</v>
      </c>
      <c r="D253" s="2">
        <v>-4.3E-3</v>
      </c>
      <c r="E253">
        <v>1</v>
      </c>
      <c r="F253" t="s">
        <v>1274</v>
      </c>
      <c r="G253" s="1">
        <f t="shared" si="3"/>
        <v>16068</v>
      </c>
    </row>
    <row r="254" spans="1:7" hidden="1" x14ac:dyDescent="0.7">
      <c r="A254" t="s">
        <v>212</v>
      </c>
      <c r="B254" s="1">
        <v>12592</v>
      </c>
      <c r="C254">
        <v>170</v>
      </c>
      <c r="D254" s="2">
        <v>1.2999999999999999E-3</v>
      </c>
      <c r="E254">
        <v>1</v>
      </c>
      <c r="F254" t="s">
        <v>1274</v>
      </c>
      <c r="G254" s="1">
        <f t="shared" si="3"/>
        <v>12592</v>
      </c>
    </row>
    <row r="255" spans="1:7" hidden="1" x14ac:dyDescent="0.7">
      <c r="A255" t="s">
        <v>11</v>
      </c>
      <c r="B255" s="1">
        <v>12528</v>
      </c>
      <c r="C255">
        <v>53</v>
      </c>
      <c r="D255" s="2">
        <v>-1.0500000000000001E-2</v>
      </c>
      <c r="E255">
        <v>1</v>
      </c>
      <c r="F255" t="s">
        <v>1274</v>
      </c>
      <c r="G255" s="1">
        <f t="shared" si="3"/>
        <v>12528</v>
      </c>
    </row>
    <row r="256" spans="1:7" hidden="1" x14ac:dyDescent="0.7">
      <c r="A256" t="s">
        <v>153</v>
      </c>
      <c r="B256" s="1">
        <v>11177</v>
      </c>
      <c r="C256">
        <v>30</v>
      </c>
      <c r="D256" s="2">
        <v>4.0000000000000001E-3</v>
      </c>
      <c r="E256">
        <v>1</v>
      </c>
      <c r="F256" t="s">
        <v>1274</v>
      </c>
      <c r="G256" s="1">
        <f t="shared" si="3"/>
        <v>11177</v>
      </c>
    </row>
    <row r="257" spans="1:7" hidden="1" x14ac:dyDescent="0.7">
      <c r="A257" t="s">
        <v>306</v>
      </c>
      <c r="B257" s="1">
        <v>8275</v>
      </c>
      <c r="C257">
        <v>126</v>
      </c>
      <c r="D257" s="2">
        <v>-7.7999999999999996E-3</v>
      </c>
      <c r="E257">
        <v>1</v>
      </c>
      <c r="F257" t="s">
        <v>1274</v>
      </c>
      <c r="G257" s="1">
        <f t="shared" si="3"/>
        <v>8275</v>
      </c>
    </row>
    <row r="258" spans="1:7" x14ac:dyDescent="0.7">
      <c r="A258" t="s">
        <v>459</v>
      </c>
      <c r="B258" s="1">
        <v>7949</v>
      </c>
      <c r="C258">
        <v>96</v>
      </c>
      <c r="D258" s="2">
        <v>-3.5999999999999999E-3</v>
      </c>
      <c r="E258">
        <v>1</v>
      </c>
      <c r="F258" t="s">
        <v>1274</v>
      </c>
      <c r="G258" s="1">
        <f t="shared" si="3"/>
        <v>7949</v>
      </c>
    </row>
    <row r="259" spans="1:7" hidden="1" x14ac:dyDescent="0.7">
      <c r="A259" t="s">
        <v>364</v>
      </c>
      <c r="B259" s="1">
        <v>7725</v>
      </c>
      <c r="C259">
        <v>66</v>
      </c>
      <c r="D259" s="2">
        <v>-1.2699999999999999E-2</v>
      </c>
      <c r="E259">
        <v>1</v>
      </c>
      <c r="F259" t="s">
        <v>1274</v>
      </c>
      <c r="G259" s="1">
        <f t="shared" ref="G259:G306" si="4">E259*B259</f>
        <v>7725</v>
      </c>
    </row>
    <row r="260" spans="1:7" hidden="1" x14ac:dyDescent="0.7">
      <c r="A260" t="s">
        <v>1317</v>
      </c>
      <c r="B260" s="1">
        <v>7509</v>
      </c>
      <c r="C260">
        <v>722</v>
      </c>
      <c r="D260" s="2">
        <v>9.2999999999999992E-3</v>
      </c>
      <c r="E260">
        <v>1</v>
      </c>
      <c r="F260" t="s">
        <v>1274</v>
      </c>
      <c r="G260" s="1">
        <f t="shared" si="4"/>
        <v>7509</v>
      </c>
    </row>
    <row r="261" spans="1:7" hidden="1" x14ac:dyDescent="0.7">
      <c r="A261" t="s">
        <v>71</v>
      </c>
      <c r="B261" s="1">
        <v>7357</v>
      </c>
      <c r="C261">
        <v>68</v>
      </c>
      <c r="D261" s="2">
        <v>-5.0200000000000002E-2</v>
      </c>
      <c r="E261">
        <v>1</v>
      </c>
      <c r="F261" t="s">
        <v>1274</v>
      </c>
      <c r="G261" s="1">
        <f t="shared" si="4"/>
        <v>7357</v>
      </c>
    </row>
    <row r="262" spans="1:7" hidden="1" x14ac:dyDescent="0.7">
      <c r="A262" t="s">
        <v>139</v>
      </c>
      <c r="B262" s="1">
        <v>5647</v>
      </c>
      <c r="C262">
        <v>34</v>
      </c>
      <c r="D262" s="2">
        <v>-5.8999999999999999E-3</v>
      </c>
      <c r="E262">
        <v>1</v>
      </c>
      <c r="F262" t="s">
        <v>1274</v>
      </c>
      <c r="G262" s="1">
        <f t="shared" si="4"/>
        <v>5647</v>
      </c>
    </row>
    <row r="263" spans="1:7" x14ac:dyDescent="0.7">
      <c r="A263" t="s">
        <v>687</v>
      </c>
      <c r="B263" s="1">
        <v>5609</v>
      </c>
      <c r="C263">
        <v>126</v>
      </c>
      <c r="D263" s="2">
        <v>-4.4699999999999997E-2</v>
      </c>
      <c r="E263">
        <v>1</v>
      </c>
      <c r="F263" t="s">
        <v>1274</v>
      </c>
      <c r="G263" s="1">
        <f t="shared" si="4"/>
        <v>5609</v>
      </c>
    </row>
    <row r="264" spans="1:7" hidden="1" x14ac:dyDescent="0.7">
      <c r="A264" t="s">
        <v>805</v>
      </c>
      <c r="B264" s="1">
        <v>5518</v>
      </c>
      <c r="C264">
        <v>23</v>
      </c>
      <c r="D264" s="2">
        <v>8.3999999999999995E-3</v>
      </c>
      <c r="E264">
        <v>1</v>
      </c>
      <c r="F264" t="s">
        <v>1274</v>
      </c>
      <c r="G264" s="1">
        <f t="shared" si="4"/>
        <v>5518</v>
      </c>
    </row>
    <row r="265" spans="1:7" hidden="1" x14ac:dyDescent="0.7">
      <c r="A265" t="s">
        <v>1335</v>
      </c>
      <c r="B265" s="1">
        <v>5379</v>
      </c>
      <c r="C265">
        <v>99</v>
      </c>
      <c r="D265" s="2">
        <v>-5.4999999999999997E-3</v>
      </c>
      <c r="E265">
        <v>1</v>
      </c>
      <c r="F265" t="s">
        <v>1274</v>
      </c>
      <c r="G265" s="1">
        <f t="shared" si="4"/>
        <v>5379</v>
      </c>
    </row>
    <row r="266" spans="1:7" hidden="1" x14ac:dyDescent="0.7">
      <c r="A266" t="s">
        <v>552</v>
      </c>
      <c r="B266" s="1">
        <v>5349</v>
      </c>
      <c r="C266">
        <v>125</v>
      </c>
      <c r="D266" s="2">
        <v>-1.9900000000000001E-2</v>
      </c>
      <c r="E266">
        <v>1</v>
      </c>
      <c r="F266" t="s">
        <v>1274</v>
      </c>
      <c r="G266" s="1">
        <f t="shared" si="4"/>
        <v>5349</v>
      </c>
    </row>
    <row r="267" spans="1:7" hidden="1" x14ac:dyDescent="0.7">
      <c r="A267" t="s">
        <v>75</v>
      </c>
      <c r="B267" s="1">
        <v>5277</v>
      </c>
      <c r="C267">
        <v>193</v>
      </c>
      <c r="D267" s="2">
        <v>-1.8E-3</v>
      </c>
      <c r="E267">
        <v>1</v>
      </c>
      <c r="F267" t="s">
        <v>1274</v>
      </c>
      <c r="G267" s="1">
        <f t="shared" si="4"/>
        <v>5277</v>
      </c>
    </row>
    <row r="268" spans="1:7" hidden="1" x14ac:dyDescent="0.7">
      <c r="A268" t="s">
        <v>179</v>
      </c>
      <c r="B268" s="1">
        <v>5217</v>
      </c>
      <c r="C268">
        <v>27</v>
      </c>
      <c r="D268" s="2">
        <v>-4.58E-2</v>
      </c>
      <c r="E268">
        <v>1</v>
      </c>
      <c r="F268" t="s">
        <v>1274</v>
      </c>
      <c r="G268" s="1">
        <f t="shared" si="4"/>
        <v>5217</v>
      </c>
    </row>
    <row r="269" spans="1:7" hidden="1" x14ac:dyDescent="0.7">
      <c r="A269" t="s">
        <v>39</v>
      </c>
      <c r="B269" s="1">
        <v>5128</v>
      </c>
      <c r="C269">
        <v>24</v>
      </c>
      <c r="D269" s="2">
        <v>-9.4000000000000004E-3</v>
      </c>
      <c r="E269">
        <v>1</v>
      </c>
      <c r="F269" t="s">
        <v>1274</v>
      </c>
      <c r="G269" s="1">
        <f t="shared" si="4"/>
        <v>5128</v>
      </c>
    </row>
    <row r="270" spans="1:7" hidden="1" x14ac:dyDescent="0.7">
      <c r="A270" t="s">
        <v>27</v>
      </c>
      <c r="B270" s="1">
        <v>4344</v>
      </c>
      <c r="C270">
        <v>47</v>
      </c>
      <c r="D270" s="2">
        <v>2.0999999999999999E-3</v>
      </c>
      <c r="E270">
        <v>1</v>
      </c>
      <c r="F270" t="s">
        <v>1274</v>
      </c>
      <c r="G270" s="1">
        <f t="shared" si="4"/>
        <v>4344</v>
      </c>
    </row>
    <row r="271" spans="1:7" hidden="1" x14ac:dyDescent="0.7">
      <c r="A271" t="s">
        <v>35</v>
      </c>
      <c r="B271" s="1">
        <v>4309</v>
      </c>
      <c r="C271">
        <v>23</v>
      </c>
      <c r="D271" s="2">
        <v>5.3E-3</v>
      </c>
      <c r="E271">
        <v>1</v>
      </c>
      <c r="F271" t="s">
        <v>1274</v>
      </c>
      <c r="G271" s="1">
        <f t="shared" si="4"/>
        <v>4309</v>
      </c>
    </row>
    <row r="272" spans="1:7" hidden="1" x14ac:dyDescent="0.7">
      <c r="A272" t="s">
        <v>1355</v>
      </c>
      <c r="B272" s="1">
        <v>4210</v>
      </c>
      <c r="C272">
        <v>99</v>
      </c>
      <c r="D272" s="2">
        <v>-1.04E-2</v>
      </c>
      <c r="E272">
        <v>1</v>
      </c>
      <c r="F272" t="s">
        <v>1274</v>
      </c>
      <c r="G272" s="1">
        <f t="shared" si="4"/>
        <v>4210</v>
      </c>
    </row>
    <row r="273" spans="1:7" hidden="1" x14ac:dyDescent="0.7">
      <c r="A273" t="s">
        <v>827</v>
      </c>
      <c r="B273" s="1">
        <v>4102</v>
      </c>
      <c r="C273">
        <v>65</v>
      </c>
      <c r="D273" s="2">
        <v>-2.07E-2</v>
      </c>
      <c r="E273">
        <v>1</v>
      </c>
      <c r="F273" t="s">
        <v>1274</v>
      </c>
      <c r="G273" s="1">
        <f t="shared" si="4"/>
        <v>4102</v>
      </c>
    </row>
    <row r="274" spans="1:7" hidden="1" x14ac:dyDescent="0.7">
      <c r="A274" t="s">
        <v>1256</v>
      </c>
      <c r="B274" s="1">
        <v>4056</v>
      </c>
      <c r="C274">
        <v>87</v>
      </c>
      <c r="D274" s="2">
        <v>-1.9300000000000001E-2</v>
      </c>
      <c r="E274">
        <v>1</v>
      </c>
      <c r="F274" t="s">
        <v>1274</v>
      </c>
      <c r="G274" s="1">
        <f t="shared" si="4"/>
        <v>4056</v>
      </c>
    </row>
    <row r="275" spans="1:7" hidden="1" x14ac:dyDescent="0.7">
      <c r="A275" t="s">
        <v>99</v>
      </c>
      <c r="B275" s="1">
        <v>3660</v>
      </c>
      <c r="C275">
        <v>14</v>
      </c>
      <c r="D275" s="2">
        <v>-5.8999999999999999E-3</v>
      </c>
      <c r="E275">
        <v>1</v>
      </c>
      <c r="F275" t="s">
        <v>1274</v>
      </c>
      <c r="G275" s="1">
        <f t="shared" si="4"/>
        <v>3660</v>
      </c>
    </row>
    <row r="276" spans="1:7" hidden="1" x14ac:dyDescent="0.7">
      <c r="A276" t="s">
        <v>387</v>
      </c>
      <c r="B276" s="1">
        <v>3608</v>
      </c>
      <c r="C276">
        <v>133</v>
      </c>
      <c r="D276" s="2">
        <v>-3.6799999999999999E-2</v>
      </c>
      <c r="E276">
        <v>1</v>
      </c>
      <c r="F276" t="s">
        <v>1274</v>
      </c>
      <c r="G276" s="1">
        <f t="shared" si="4"/>
        <v>3608</v>
      </c>
    </row>
    <row r="277" spans="1:7" hidden="1" x14ac:dyDescent="0.7">
      <c r="A277" t="s">
        <v>163</v>
      </c>
      <c r="B277" s="1">
        <v>3358</v>
      </c>
      <c r="C277">
        <v>161</v>
      </c>
      <c r="D277" s="2">
        <v>-7.1999999999999998E-3</v>
      </c>
      <c r="E277">
        <v>1</v>
      </c>
      <c r="F277" t="s">
        <v>1274</v>
      </c>
      <c r="G277" s="1">
        <f t="shared" si="4"/>
        <v>3358</v>
      </c>
    </row>
    <row r="278" spans="1:7" hidden="1" x14ac:dyDescent="0.7">
      <c r="A278" t="s">
        <v>119</v>
      </c>
      <c r="B278" s="1">
        <v>3344</v>
      </c>
      <c r="C278">
        <v>26</v>
      </c>
      <c r="D278" s="2">
        <v>0</v>
      </c>
      <c r="E278">
        <v>1</v>
      </c>
      <c r="F278" t="s">
        <v>1274</v>
      </c>
      <c r="G278" s="1">
        <f t="shared" si="4"/>
        <v>3344</v>
      </c>
    </row>
    <row r="279" spans="1:7" hidden="1" x14ac:dyDescent="0.7">
      <c r="A279" t="s">
        <v>31</v>
      </c>
      <c r="B279" s="1">
        <v>311820</v>
      </c>
      <c r="C279" s="1">
        <v>15670</v>
      </c>
      <c r="D279" s="2">
        <v>-9.7999999999999997E-3</v>
      </c>
      <c r="E279">
        <v>1</v>
      </c>
      <c r="F279" t="s">
        <v>1376</v>
      </c>
      <c r="G279" s="1">
        <f t="shared" si="4"/>
        <v>311820</v>
      </c>
    </row>
    <row r="280" spans="1:7" hidden="1" x14ac:dyDescent="0.7">
      <c r="A280" t="s">
        <v>6</v>
      </c>
      <c r="B280" s="1">
        <v>182116</v>
      </c>
      <c r="C280" s="1">
        <v>3071</v>
      </c>
      <c r="D280" s="2">
        <v>-2.01E-2</v>
      </c>
      <c r="E280">
        <v>1</v>
      </c>
      <c r="F280" t="s">
        <v>1376</v>
      </c>
      <c r="G280" s="1">
        <f t="shared" si="4"/>
        <v>182116</v>
      </c>
    </row>
    <row r="281" spans="1:7" hidden="1" x14ac:dyDescent="0.7">
      <c r="A281" t="s">
        <v>27</v>
      </c>
      <c r="B281" s="1">
        <v>43040</v>
      </c>
      <c r="C281">
        <v>456</v>
      </c>
      <c r="D281" s="2">
        <v>-2.7300000000000001E-2</v>
      </c>
      <c r="E281">
        <v>1</v>
      </c>
      <c r="F281" t="s">
        <v>1376</v>
      </c>
      <c r="G281" s="1">
        <f t="shared" si="4"/>
        <v>43040</v>
      </c>
    </row>
    <row r="282" spans="1:7" hidden="1" x14ac:dyDescent="0.7">
      <c r="A282" t="s">
        <v>23</v>
      </c>
      <c r="B282" s="1">
        <v>40216</v>
      </c>
      <c r="C282">
        <v>68</v>
      </c>
      <c r="D282" s="2">
        <v>-2.1700000000000001E-2</v>
      </c>
      <c r="E282">
        <v>1</v>
      </c>
      <c r="F282" t="s">
        <v>1376</v>
      </c>
      <c r="G282" s="1">
        <f t="shared" si="4"/>
        <v>40216</v>
      </c>
    </row>
    <row r="283" spans="1:7" hidden="1" x14ac:dyDescent="0.7">
      <c r="A283" t="s">
        <v>15</v>
      </c>
      <c r="B283" s="1">
        <v>28336</v>
      </c>
      <c r="C283">
        <v>144</v>
      </c>
      <c r="D283" s="2">
        <v>-1.0200000000000001E-2</v>
      </c>
      <c r="E283">
        <v>1</v>
      </c>
      <c r="F283" t="s">
        <v>1376</v>
      </c>
      <c r="G283" s="1">
        <f t="shared" si="4"/>
        <v>28336</v>
      </c>
    </row>
    <row r="284" spans="1:7" hidden="1" x14ac:dyDescent="0.7">
      <c r="A284" t="s">
        <v>19</v>
      </c>
      <c r="B284" s="1">
        <v>24974</v>
      </c>
      <c r="C284">
        <v>310</v>
      </c>
      <c r="D284" s="2">
        <v>-1.7299999999999999E-2</v>
      </c>
      <c r="E284">
        <v>1</v>
      </c>
      <c r="F284" t="s">
        <v>1376</v>
      </c>
      <c r="G284" s="1">
        <f t="shared" si="4"/>
        <v>24974</v>
      </c>
    </row>
    <row r="285" spans="1:7" hidden="1" x14ac:dyDescent="0.7">
      <c r="A285" t="s">
        <v>101</v>
      </c>
      <c r="B285" s="1">
        <v>22586</v>
      </c>
      <c r="C285">
        <v>162</v>
      </c>
      <c r="D285" s="2">
        <v>-1.7899999999999999E-2</v>
      </c>
      <c r="E285">
        <v>1</v>
      </c>
      <c r="F285" t="s">
        <v>1376</v>
      </c>
      <c r="G285" s="1">
        <f t="shared" si="4"/>
        <v>22586</v>
      </c>
    </row>
    <row r="286" spans="1:7" hidden="1" x14ac:dyDescent="0.7">
      <c r="A286" t="s">
        <v>344</v>
      </c>
      <c r="B286" s="1">
        <v>17577</v>
      </c>
      <c r="C286">
        <v>606</v>
      </c>
      <c r="D286" s="2">
        <v>1.8499999999999999E-2</v>
      </c>
      <c r="E286">
        <v>1</v>
      </c>
      <c r="F286" t="s">
        <v>1376</v>
      </c>
      <c r="G286" s="1">
        <f t="shared" si="4"/>
        <v>17577</v>
      </c>
    </row>
    <row r="287" spans="1:7" hidden="1" x14ac:dyDescent="0.7">
      <c r="A287" t="s">
        <v>47</v>
      </c>
      <c r="B287" s="1">
        <v>15849</v>
      </c>
      <c r="C287">
        <v>25</v>
      </c>
      <c r="D287" s="2">
        <v>-1.9E-2</v>
      </c>
      <c r="E287">
        <v>1</v>
      </c>
      <c r="F287" t="s">
        <v>1376</v>
      </c>
      <c r="G287" s="1">
        <f t="shared" si="4"/>
        <v>15849</v>
      </c>
    </row>
    <row r="288" spans="1:7" hidden="1" x14ac:dyDescent="0.7">
      <c r="A288" t="s">
        <v>849</v>
      </c>
      <c r="B288" s="1">
        <v>13898</v>
      </c>
      <c r="C288">
        <v>522</v>
      </c>
      <c r="D288" s="2">
        <v>-5.5999999999999999E-3</v>
      </c>
      <c r="E288">
        <v>1</v>
      </c>
      <c r="F288" t="s">
        <v>1376</v>
      </c>
      <c r="G288" s="1">
        <f t="shared" si="4"/>
        <v>13898</v>
      </c>
    </row>
    <row r="289" spans="1:7" hidden="1" x14ac:dyDescent="0.7">
      <c r="A289" t="s">
        <v>105</v>
      </c>
      <c r="B289" s="1">
        <v>11137</v>
      </c>
      <c r="C289">
        <v>209</v>
      </c>
      <c r="D289" s="2">
        <v>5.7000000000000002E-3</v>
      </c>
      <c r="E289">
        <v>1</v>
      </c>
      <c r="F289" t="s">
        <v>1376</v>
      </c>
      <c r="G289" s="1">
        <f t="shared" si="4"/>
        <v>11137</v>
      </c>
    </row>
    <row r="290" spans="1:7" x14ac:dyDescent="0.7">
      <c r="A290" t="s">
        <v>687</v>
      </c>
      <c r="B290" s="1">
        <v>10570</v>
      </c>
      <c r="C290">
        <v>245</v>
      </c>
      <c r="D290" s="2">
        <v>-1.72E-2</v>
      </c>
      <c r="E290">
        <v>1</v>
      </c>
      <c r="F290" t="s">
        <v>1376</v>
      </c>
      <c r="G290" s="1">
        <f t="shared" si="4"/>
        <v>10570</v>
      </c>
    </row>
    <row r="291" spans="1:7" hidden="1" x14ac:dyDescent="0.7">
      <c r="A291" t="s">
        <v>377</v>
      </c>
      <c r="B291" s="1">
        <v>10169</v>
      </c>
      <c r="C291">
        <v>456</v>
      </c>
      <c r="D291" s="2">
        <v>-2.0199999999999999E-2</v>
      </c>
      <c r="E291">
        <v>1</v>
      </c>
      <c r="F291" t="s">
        <v>1376</v>
      </c>
      <c r="G291" s="1">
        <f t="shared" si="4"/>
        <v>10169</v>
      </c>
    </row>
    <row r="292" spans="1:7" hidden="1" x14ac:dyDescent="0.7">
      <c r="A292" t="s">
        <v>805</v>
      </c>
      <c r="B292" s="1">
        <v>8700</v>
      </c>
      <c r="C292">
        <v>36</v>
      </c>
      <c r="D292" s="2">
        <v>-4.0599999999999997E-2</v>
      </c>
      <c r="E292">
        <v>1</v>
      </c>
      <c r="F292" t="s">
        <v>1376</v>
      </c>
      <c r="G292" s="1">
        <f t="shared" si="4"/>
        <v>8700</v>
      </c>
    </row>
    <row r="293" spans="1:7" hidden="1" x14ac:dyDescent="0.7">
      <c r="A293" t="s">
        <v>387</v>
      </c>
      <c r="B293" s="1">
        <v>8693</v>
      </c>
      <c r="C293">
        <v>328</v>
      </c>
      <c r="D293" s="2">
        <v>-9.2999999999999992E-3</v>
      </c>
      <c r="E293">
        <v>1</v>
      </c>
      <c r="F293" t="s">
        <v>1376</v>
      </c>
      <c r="G293" s="1">
        <f t="shared" si="4"/>
        <v>8693</v>
      </c>
    </row>
    <row r="294" spans="1:7" hidden="1" x14ac:dyDescent="0.7">
      <c r="A294" t="s">
        <v>210</v>
      </c>
      <c r="B294" s="1">
        <v>8347</v>
      </c>
      <c r="C294">
        <v>83</v>
      </c>
      <c r="D294" s="2">
        <v>-2.4799999999999999E-2</v>
      </c>
      <c r="E294">
        <v>1</v>
      </c>
      <c r="F294" t="s">
        <v>1376</v>
      </c>
      <c r="G294" s="1">
        <f t="shared" si="4"/>
        <v>8347</v>
      </c>
    </row>
    <row r="295" spans="1:7" hidden="1" x14ac:dyDescent="0.7">
      <c r="A295" t="s">
        <v>552</v>
      </c>
      <c r="B295" s="1">
        <v>8304</v>
      </c>
      <c r="C295">
        <v>195</v>
      </c>
      <c r="D295" s="2">
        <v>8.0999999999999996E-3</v>
      </c>
      <c r="E295">
        <v>1</v>
      </c>
      <c r="F295" t="s">
        <v>1376</v>
      </c>
      <c r="G295" s="1">
        <f t="shared" si="4"/>
        <v>8304</v>
      </c>
    </row>
    <row r="296" spans="1:7" hidden="1" x14ac:dyDescent="0.7">
      <c r="A296" t="s">
        <v>131</v>
      </c>
      <c r="B296" s="1">
        <v>7878</v>
      </c>
      <c r="C296">
        <v>326</v>
      </c>
      <c r="D296" s="2">
        <v>3.8999999999999998E-3</v>
      </c>
      <c r="E296">
        <v>1</v>
      </c>
      <c r="F296" t="s">
        <v>1376</v>
      </c>
      <c r="G296" s="1">
        <f t="shared" si="4"/>
        <v>7878</v>
      </c>
    </row>
    <row r="297" spans="1:7" hidden="1" x14ac:dyDescent="0.7">
      <c r="A297" t="s">
        <v>11</v>
      </c>
      <c r="B297" s="1">
        <v>7698</v>
      </c>
      <c r="C297">
        <v>32</v>
      </c>
      <c r="D297" s="2">
        <v>-2.5000000000000001E-2</v>
      </c>
      <c r="E297">
        <v>1</v>
      </c>
      <c r="F297" t="s">
        <v>1376</v>
      </c>
      <c r="G297" s="1">
        <f t="shared" si="4"/>
        <v>7698</v>
      </c>
    </row>
    <row r="298" spans="1:7" hidden="1" x14ac:dyDescent="0.7">
      <c r="A298" t="s">
        <v>294</v>
      </c>
      <c r="B298" s="1">
        <v>7626</v>
      </c>
      <c r="C298">
        <v>22</v>
      </c>
      <c r="D298" s="2">
        <v>-2.8999999999999998E-3</v>
      </c>
      <c r="E298">
        <v>1</v>
      </c>
      <c r="F298" t="s">
        <v>1376</v>
      </c>
      <c r="G298" s="1">
        <f t="shared" si="4"/>
        <v>7626</v>
      </c>
    </row>
    <row r="299" spans="1:7" hidden="1" x14ac:dyDescent="0.7">
      <c r="A299" t="s">
        <v>75</v>
      </c>
      <c r="B299" s="1">
        <v>7478</v>
      </c>
      <c r="C299">
        <v>274</v>
      </c>
      <c r="D299" s="2">
        <v>-2.5600000000000001E-2</v>
      </c>
      <c r="E299">
        <v>1</v>
      </c>
      <c r="F299" t="s">
        <v>1376</v>
      </c>
      <c r="G299" s="1">
        <f t="shared" si="4"/>
        <v>7478</v>
      </c>
    </row>
    <row r="300" spans="1:7" hidden="1" x14ac:dyDescent="0.7">
      <c r="A300" t="s">
        <v>479</v>
      </c>
      <c r="B300" s="1">
        <v>7217</v>
      </c>
      <c r="C300">
        <v>243</v>
      </c>
      <c r="D300" s="2">
        <v>-1.9900000000000001E-2</v>
      </c>
      <c r="E300">
        <v>1</v>
      </c>
      <c r="F300" t="s">
        <v>1376</v>
      </c>
      <c r="G300" s="1">
        <f t="shared" si="4"/>
        <v>7217</v>
      </c>
    </row>
    <row r="301" spans="1:7" hidden="1" x14ac:dyDescent="0.7">
      <c r="A301" t="s">
        <v>765</v>
      </c>
      <c r="B301" s="1">
        <v>6980</v>
      </c>
      <c r="C301">
        <v>192</v>
      </c>
      <c r="D301" s="2">
        <v>-3.8300000000000001E-2</v>
      </c>
      <c r="E301">
        <v>1</v>
      </c>
      <c r="F301" t="s">
        <v>1376</v>
      </c>
      <c r="G301" s="1">
        <f t="shared" si="4"/>
        <v>6980</v>
      </c>
    </row>
    <row r="302" spans="1:7" hidden="1" x14ac:dyDescent="0.7">
      <c r="A302" t="s">
        <v>153</v>
      </c>
      <c r="B302" s="1">
        <v>6953</v>
      </c>
      <c r="C302">
        <v>18</v>
      </c>
      <c r="D302" s="2">
        <v>0</v>
      </c>
      <c r="E302">
        <v>1</v>
      </c>
      <c r="F302" t="s">
        <v>1376</v>
      </c>
      <c r="G302" s="1">
        <f t="shared" si="4"/>
        <v>6953</v>
      </c>
    </row>
    <row r="303" spans="1:7" hidden="1" x14ac:dyDescent="0.7">
      <c r="A303" t="s">
        <v>39</v>
      </c>
      <c r="B303" s="1">
        <v>6942</v>
      </c>
      <c r="C303">
        <v>32</v>
      </c>
      <c r="D303" s="2">
        <v>-1.8599999999999998E-2</v>
      </c>
      <c r="E303">
        <v>1</v>
      </c>
      <c r="F303" t="s">
        <v>1376</v>
      </c>
      <c r="G303" s="1">
        <f t="shared" si="4"/>
        <v>6942</v>
      </c>
    </row>
    <row r="304" spans="1:7" hidden="1" x14ac:dyDescent="0.7">
      <c r="A304" t="s">
        <v>71</v>
      </c>
      <c r="B304" s="1">
        <v>6426</v>
      </c>
      <c r="C304">
        <v>61</v>
      </c>
      <c r="D304" s="2">
        <v>-2.8000000000000001E-2</v>
      </c>
      <c r="E304">
        <v>1</v>
      </c>
      <c r="F304" t="s">
        <v>1376</v>
      </c>
      <c r="G304" s="1">
        <f t="shared" si="4"/>
        <v>6426</v>
      </c>
    </row>
    <row r="305" spans="1:7" hidden="1" x14ac:dyDescent="0.7">
      <c r="A305" t="s">
        <v>157</v>
      </c>
      <c r="B305" s="1">
        <v>6319</v>
      </c>
      <c r="C305">
        <v>62</v>
      </c>
      <c r="D305" s="2">
        <v>-1.9699999999999999E-2</v>
      </c>
      <c r="E305">
        <v>1</v>
      </c>
      <c r="F305" t="s">
        <v>1376</v>
      </c>
      <c r="G305" s="1">
        <f t="shared" si="4"/>
        <v>6319</v>
      </c>
    </row>
    <row r="306" spans="1:7" hidden="1" x14ac:dyDescent="0.7">
      <c r="A306" t="s">
        <v>720</v>
      </c>
      <c r="B306" s="1">
        <v>6049</v>
      </c>
      <c r="C306">
        <v>123</v>
      </c>
      <c r="D306" s="2">
        <v>-2.93E-2</v>
      </c>
      <c r="E306">
        <v>1</v>
      </c>
      <c r="F306" t="s">
        <v>1376</v>
      </c>
      <c r="G306" s="1">
        <f t="shared" si="4"/>
        <v>6049</v>
      </c>
    </row>
  </sheetData>
  <autoFilter ref="A2:G306" xr:uid="{00000000-0009-0000-0000-000002000000}">
    <filterColumn colId="0">
      <filters>
        <filter val="KT"/>
        <filter val="KT&amp;G"/>
        <filter val="한국가스공사"/>
        <filter val="한국항공우주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</vt:lpstr>
      <vt:lpstr>Sheet1</vt:lpstr>
      <vt:lpstr>Do_Data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rrr</cp:lastModifiedBy>
  <dcterms:created xsi:type="dcterms:W3CDTF">2022-08-21T05:50:32Z</dcterms:created>
  <dcterms:modified xsi:type="dcterms:W3CDTF">2022-09-12T11:42:29Z</dcterms:modified>
</cp:coreProperties>
</file>