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xls_node\E01\"/>
    </mc:Choice>
  </mc:AlternateContent>
  <xr:revisionPtr revIDLastSave="0" documentId="13_ncr:1_{11684BBD-F009-4BB2-8421-E1BB278D99DC}" xr6:coauthVersionLast="47" xr6:coauthVersionMax="47" xr10:uidLastSave="{00000000-0000-0000-0000-000000000000}"/>
  <bookViews>
    <workbookView xWindow="38280" yWindow="-6345" windowWidth="29040" windowHeight="15840" xr2:uid="{00000000-000D-0000-FFFF-FFFF00000000}"/>
  </bookViews>
  <sheets>
    <sheet name="Sheet1" sheetId="1" r:id="rId1"/>
    <sheet name="Analysis" sheetId="3" r:id="rId2"/>
  </sheets>
  <functionGroups builtInGroupCount="19"/>
  <definedNames>
    <definedName name="_xlnm._FilterDatabase" localSheetId="0" hidden="1">Sheet1!$B$6:$J$138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4" i="3"/>
</calcChain>
</file>

<file path=xl/sharedStrings.xml><?xml version="1.0" encoding="utf-8"?>
<sst xmlns="http://schemas.openxmlformats.org/spreadsheetml/2006/main" count="1021" uniqueCount="272">
  <si>
    <t>USER Inforamtion</t>
    <phoneticPr fontId="1" type="noConversion"/>
  </si>
  <si>
    <t>seq</t>
    <phoneticPr fontId="1" type="noConversion"/>
  </si>
  <si>
    <t>name</t>
    <phoneticPr fontId="1" type="noConversion"/>
  </si>
  <si>
    <t>email</t>
    <phoneticPr fontId="1" type="noConversion"/>
  </si>
  <si>
    <t>level</t>
    <phoneticPr fontId="1" type="noConversion"/>
  </si>
  <si>
    <t>createdAt</t>
    <phoneticPr fontId="1" type="noConversion"/>
  </si>
  <si>
    <t>updatedAt</t>
    <phoneticPr fontId="1" type="noConversion"/>
  </si>
  <si>
    <t>최종규</t>
    <phoneticPr fontId="1" type="noConversion"/>
  </si>
  <si>
    <t>richard.choi@ez-office.co.kr</t>
    <phoneticPr fontId="1" type="noConversion"/>
  </si>
  <si>
    <t>수정</t>
    <phoneticPr fontId="1" type="noConversion"/>
  </si>
  <si>
    <t>삭제</t>
    <phoneticPr fontId="1" type="noConversion"/>
  </si>
  <si>
    <t>추가</t>
    <phoneticPr fontId="1" type="noConversion"/>
  </si>
  <si>
    <t>김현선</t>
    <phoneticPr fontId="1" type="noConversion"/>
  </si>
  <si>
    <t>dev@ezchemtech.com</t>
    <phoneticPr fontId="1" type="noConversion"/>
  </si>
  <si>
    <t>info7@ezchemtech.com</t>
    <phoneticPr fontId="1" type="noConversion"/>
  </si>
  <si>
    <t>심규정</t>
    <phoneticPr fontId="1" type="noConversion"/>
  </si>
  <si>
    <t>이용복</t>
    <phoneticPr fontId="1" type="noConversion"/>
  </si>
  <si>
    <t>lee0bok0@naver.com</t>
    <phoneticPr fontId="1" type="noConversion"/>
  </si>
  <si>
    <t>2024-02-07T05:40:05.262Z</t>
    <phoneticPr fontId="1" type="noConversion"/>
  </si>
  <si>
    <t>2024-02-07T05:40:29.982Z</t>
    <phoneticPr fontId="1" type="noConversion"/>
  </si>
  <si>
    <t>test1@test-delete3.com</t>
    <phoneticPr fontId="1" type="noConversion"/>
  </si>
  <si>
    <t>2024-02-07T13:58:14.410Z</t>
    <phoneticPr fontId="1" type="noConversion"/>
  </si>
  <si>
    <t>정태희</t>
    <phoneticPr fontId="1" type="noConversion"/>
  </si>
  <si>
    <t>qoaansml@naver.com</t>
    <phoneticPr fontId="1" type="noConversion"/>
  </si>
  <si>
    <t>2024-02-07T04:58:20.040Z</t>
    <phoneticPr fontId="1" type="noConversion"/>
  </si>
  <si>
    <t>2024-02-07T05:36:20.107Z</t>
    <phoneticPr fontId="1" type="noConversion"/>
  </si>
  <si>
    <t>test01@gselec.com</t>
    <phoneticPr fontId="1" type="noConversion"/>
  </si>
  <si>
    <t>2024-01-05T11:53:31.230Z</t>
    <phoneticPr fontId="1" type="noConversion"/>
  </si>
  <si>
    <t>최성철</t>
    <phoneticPr fontId="1" type="noConversion"/>
  </si>
  <si>
    <t>scipio@gselec.com</t>
    <phoneticPr fontId="1" type="noConversion"/>
  </si>
  <si>
    <t>이상현</t>
    <phoneticPr fontId="1" type="noConversion"/>
  </si>
  <si>
    <t>eden.lee@gselec.com</t>
    <phoneticPr fontId="1" type="noConversion"/>
  </si>
  <si>
    <t>최혜련</t>
    <phoneticPr fontId="1" type="noConversion"/>
  </si>
  <si>
    <t>choihyeryun@gselec.com</t>
    <phoneticPr fontId="1" type="noConversion"/>
  </si>
  <si>
    <t>isabelle@gselec.com</t>
    <phoneticPr fontId="1" type="noConversion"/>
  </si>
  <si>
    <t>lucy@ezchemtech.com</t>
    <phoneticPr fontId="1" type="noConversion"/>
  </si>
  <si>
    <t>2024-01-05T11:12:05.686Z</t>
    <phoneticPr fontId="1" type="noConversion"/>
  </si>
  <si>
    <t>이현아</t>
    <phoneticPr fontId="1" type="noConversion"/>
  </si>
  <si>
    <t>lucy@ez-office.co.kr</t>
    <phoneticPr fontId="1" type="noConversion"/>
  </si>
  <si>
    <t>2024-01-05T10:20:30.626Z</t>
    <phoneticPr fontId="1" type="noConversion"/>
  </si>
  <si>
    <t>star_horse@naver.com</t>
    <phoneticPr fontId="1" type="noConversion"/>
  </si>
  <si>
    <t>2022-11-29T01:26:05.816Z</t>
    <phoneticPr fontId="1" type="noConversion"/>
  </si>
  <si>
    <t>eden.lee@kumsung.com</t>
    <phoneticPr fontId="1" type="noConversion"/>
  </si>
  <si>
    <t>2024-01-03T11:04:03.333Z</t>
    <phoneticPr fontId="1" type="noConversion"/>
  </si>
  <si>
    <t>choihyeryun@kumsung.com</t>
    <phoneticPr fontId="1" type="noConversion"/>
  </si>
  <si>
    <t>2024-01-03T10:59:36.563Z</t>
    <phoneticPr fontId="1" type="noConversion"/>
  </si>
  <si>
    <t>test01@js-crm.com</t>
    <phoneticPr fontId="1" type="noConversion"/>
  </si>
  <si>
    <t>2023-12-04T17:29:28.880Z</t>
    <phoneticPr fontId="1" type="noConversion"/>
  </si>
  <si>
    <t>starshorse@js-crm.com</t>
    <phoneticPr fontId="1" type="noConversion"/>
  </si>
  <si>
    <t>2023-12-04T17:25:34.926Z</t>
    <phoneticPr fontId="1" type="noConversion"/>
  </si>
  <si>
    <t>scipio@daeryuk.co.kr</t>
    <phoneticPr fontId="1" type="noConversion"/>
  </si>
  <si>
    <t>2023-12-04T16:07:44.920Z</t>
    <phoneticPr fontId="1" type="noConversion"/>
  </si>
  <si>
    <t>kj.sim@ngc1994.co.kr</t>
    <phoneticPr fontId="1" type="noConversion"/>
  </si>
  <si>
    <t>scipio@ngc1994.co.kr</t>
    <phoneticPr fontId="1" type="noConversion"/>
  </si>
  <si>
    <t>상영희</t>
    <phoneticPr fontId="1" type="noConversion"/>
  </si>
  <si>
    <t>sannhee@gwanakanalog.com</t>
    <phoneticPr fontId="1" type="noConversion"/>
  </si>
  <si>
    <t>전켄트</t>
    <phoneticPr fontId="1" type="noConversion"/>
  </si>
  <si>
    <t>kent.chon@gwanakanalog.com</t>
    <phoneticPr fontId="1" type="noConversion"/>
  </si>
  <si>
    <t>kj.sim@worldshoppe.com</t>
    <phoneticPr fontId="1" type="noConversion"/>
  </si>
  <si>
    <t>isabelle@worldshoppe.com</t>
    <phoneticPr fontId="1" type="noConversion"/>
  </si>
  <si>
    <t>isabelle@workdshoppe.com</t>
    <phoneticPr fontId="1" type="noConversion"/>
  </si>
  <si>
    <t>scipio@worldshoppe.com</t>
    <phoneticPr fontId="1" type="noConversion"/>
  </si>
  <si>
    <t>choihyeryun@helikorea.com</t>
    <phoneticPr fontId="1" type="noConversion"/>
  </si>
  <si>
    <t>scipio@helikorea.com</t>
    <phoneticPr fontId="1" type="noConversion"/>
  </si>
  <si>
    <t>isabelle@helikorea.com</t>
    <phoneticPr fontId="1" type="noConversion"/>
  </si>
  <si>
    <t>migration@agoptics.co.kr</t>
    <phoneticPr fontId="1" type="noConversion"/>
  </si>
  <si>
    <t>isabelle@agoptics.co.kr</t>
    <phoneticPr fontId="1" type="noConversion"/>
  </si>
  <si>
    <t>choihyeryun@agoptics.co.kr</t>
    <phoneticPr fontId="1" type="noConversion"/>
  </si>
  <si>
    <t>scipio@agoptics.co.kr</t>
    <phoneticPr fontId="1" type="noConversion"/>
  </si>
  <si>
    <t>dev@cvkorea.co.kr</t>
    <phoneticPr fontId="1" type="noConversion"/>
  </si>
  <si>
    <t>hjjae@cvkorea.co.kr</t>
    <phoneticPr fontId="1" type="noConversion"/>
  </si>
  <si>
    <t>ycyang@cvkorea.co.kr</t>
    <phoneticPr fontId="1" type="noConversion"/>
  </si>
  <si>
    <t>hykim@cvkorea.co.kr</t>
    <phoneticPr fontId="1" type="noConversion"/>
  </si>
  <si>
    <t>scipio@cvkorea.co.kr</t>
    <phoneticPr fontId="1" type="noConversion"/>
  </si>
  <si>
    <t>choihyeryun@convenience.com</t>
    <phoneticPr fontId="1" type="noConversion"/>
  </si>
  <si>
    <t>scipio@daewonsusan.com</t>
    <phoneticPr fontId="1" type="noConversion"/>
  </si>
  <si>
    <t>choihyeryun@daewonsusan.com</t>
    <phoneticPr fontId="1" type="noConversion"/>
  </si>
  <si>
    <t>scipio@js-crm.com</t>
    <phoneticPr fontId="1" type="noConversion"/>
  </si>
  <si>
    <t>2023-08-25T15:34:18.600Z</t>
    <phoneticPr fontId="1" type="noConversion"/>
  </si>
  <si>
    <t>jwhong@demo.co.kr</t>
    <phoneticPr fontId="1" type="noConversion"/>
  </si>
  <si>
    <t>2023-11-27T18:31:38.023Z</t>
    <phoneticPr fontId="1" type="noConversion"/>
  </si>
  <si>
    <t>hjwoo@demo.co.kr</t>
    <phoneticPr fontId="1" type="noConversion"/>
  </si>
  <si>
    <t>2023-11-27T18:29:45.280Z</t>
    <phoneticPr fontId="1" type="noConversion"/>
  </si>
  <si>
    <t>scipio@demo.co.kr</t>
    <phoneticPr fontId="1" type="noConversion"/>
  </si>
  <si>
    <t>2023-09-15T16:24:32.743Z</t>
    <phoneticPr fontId="1" type="noConversion"/>
  </si>
  <si>
    <t>전시회 시연용</t>
    <phoneticPr fontId="1" type="noConversion"/>
  </si>
  <si>
    <t>isabelle@demo.co.kr</t>
    <phoneticPr fontId="1" type="noConversion"/>
  </si>
  <si>
    <t>2023-09-13T11:28:28.130Z</t>
    <phoneticPr fontId="1" type="noConversion"/>
  </si>
  <si>
    <t>scipio@ez-office.co.kr</t>
    <phoneticPr fontId="1" type="noConversion"/>
  </si>
  <si>
    <t>2023-09-13T17:02:56.786Z</t>
    <phoneticPr fontId="1" type="noConversion"/>
  </si>
  <si>
    <t>이지오피스 데모</t>
    <phoneticPr fontId="1" type="noConversion"/>
  </si>
  <si>
    <t>isabelle@ez-office.co.kr</t>
    <phoneticPr fontId="1" type="noConversion"/>
  </si>
  <si>
    <t>2023-09-13T11:52:12.770Z</t>
    <phoneticPr fontId="1" type="noConversion"/>
  </si>
  <si>
    <t>dev@ezoffice.co.kr</t>
    <phoneticPr fontId="1" type="noConversion"/>
  </si>
  <si>
    <t>2023-08-25T18:17:03.536Z</t>
    <phoneticPr fontId="1" type="noConversion"/>
  </si>
  <si>
    <t>이재숙</t>
    <phoneticPr fontId="1" type="noConversion"/>
  </si>
  <si>
    <t>qwer8612@naver.com</t>
    <phoneticPr fontId="1" type="noConversion"/>
  </si>
  <si>
    <t>2023-08-25T15:29:03.203Z</t>
    <phoneticPr fontId="1" type="noConversion"/>
  </si>
  <si>
    <t>richard.choi@js-crm.com</t>
    <phoneticPr fontId="1" type="noConversion"/>
  </si>
  <si>
    <t>2023-08-25T15:27:01.010Z</t>
    <phoneticPr fontId="1" type="noConversion"/>
  </si>
  <si>
    <t>dev@unionlogis.com</t>
    <phoneticPr fontId="1" type="noConversion"/>
  </si>
  <si>
    <t>2023-08-21T13:26:14.293Z</t>
    <phoneticPr fontId="1" type="noConversion"/>
  </si>
  <si>
    <t>am@demo.co.kr</t>
    <phoneticPr fontId="1" type="noConversion"/>
  </si>
  <si>
    <t>2023-08-08T15:01:35.826Z</t>
    <phoneticPr fontId="1" type="noConversion"/>
  </si>
  <si>
    <t>test2@knu-osl.demo</t>
    <phoneticPr fontId="1" type="noConversion"/>
  </si>
  <si>
    <t>2023-07-31T15:54:59.636Z</t>
    <phoneticPr fontId="1" type="noConversion"/>
  </si>
  <si>
    <t>test1@knu-osl.demo</t>
    <phoneticPr fontId="1" type="noConversion"/>
  </si>
  <si>
    <t>2023-07-31T15:49:02.303Z</t>
    <phoneticPr fontId="1" type="noConversion"/>
  </si>
  <si>
    <t>collector</t>
    <phoneticPr fontId="1" type="noConversion"/>
  </si>
  <si>
    <t>collector@ezchemtech.com</t>
    <phoneticPr fontId="1" type="noConversion"/>
  </si>
  <si>
    <t>2023-08-18T10:45:18.000Z</t>
    <phoneticPr fontId="1" type="noConversion"/>
  </si>
  <si>
    <t>choihyeryun@dhyoo.co.kr</t>
    <phoneticPr fontId="1" type="noConversion"/>
  </si>
  <si>
    <t>2023-08-02T11:33:22.443Z</t>
    <phoneticPr fontId="1" type="noConversion"/>
  </si>
  <si>
    <t>scipio@dhyoo.co.kr</t>
    <phoneticPr fontId="1" type="noConversion"/>
  </si>
  <si>
    <t>2023-08-02T10:33:48.923Z</t>
    <phoneticPr fontId="1" type="noConversion"/>
  </si>
  <si>
    <t>eden.lee@knu-osl.com</t>
    <phoneticPr fontId="1" type="noConversion"/>
  </si>
  <si>
    <t>2023-07-06T16:47:29.066Z</t>
    <phoneticPr fontId="1" type="noConversion"/>
  </si>
  <si>
    <t>scipio@knu-osl.com</t>
    <phoneticPr fontId="1" type="noConversion"/>
  </si>
  <si>
    <t>2023-07-06T16:47:11.373Z</t>
    <phoneticPr fontId="1" type="noConversion"/>
  </si>
  <si>
    <t>star_horse@knu-osl.demo</t>
    <phoneticPr fontId="1" type="noConversion"/>
  </si>
  <si>
    <t>2023-07-06T15:13:00.676Z</t>
    <phoneticPr fontId="1" type="noConversion"/>
  </si>
  <si>
    <t>scipio@ezchemtech.com</t>
    <phoneticPr fontId="1" type="noConversion"/>
  </si>
  <si>
    <t>2023-07-05T16:36:49.450Z</t>
    <phoneticPr fontId="1" type="noConversion"/>
  </si>
  <si>
    <t>eden.lee@ez-office.co.kr</t>
    <phoneticPr fontId="1" type="noConversion"/>
  </si>
  <si>
    <t>test03@ezchemtech.com</t>
    <phoneticPr fontId="1" type="noConversion"/>
  </si>
  <si>
    <t>2023-06-22T15:20:42.980Z</t>
    <phoneticPr fontId="1" type="noConversion"/>
  </si>
  <si>
    <t>test02@ezchemtech.com</t>
    <phoneticPr fontId="1" type="noConversion"/>
  </si>
  <si>
    <t>2023-06-19T17:13:44.990Z</t>
    <phoneticPr fontId="1" type="noConversion"/>
  </si>
  <si>
    <t>test01</t>
    <phoneticPr fontId="1" type="noConversion"/>
  </si>
  <si>
    <t>test01@ezchemtech.com</t>
    <phoneticPr fontId="1" type="noConversion"/>
  </si>
  <si>
    <t>2023-06-16T11:12:21.376Z</t>
    <phoneticPr fontId="1" type="noConversion"/>
  </si>
  <si>
    <t>2022-07-27T06:16:26.449Z</t>
    <phoneticPr fontId="1" type="noConversion"/>
  </si>
  <si>
    <t>최종규이사</t>
    <phoneticPr fontId="1" type="noConversion"/>
  </si>
  <si>
    <t>2022-07-27T06:16:26.230Z</t>
    <phoneticPr fontId="1" type="noConversion"/>
  </si>
  <si>
    <t>미상</t>
    <phoneticPr fontId="1" type="noConversion"/>
  </si>
  <si>
    <t>guest@ez-office.co.kr</t>
    <phoneticPr fontId="1" type="noConversion"/>
  </si>
  <si>
    <t>2022-07-27T06:16:26.111Z</t>
    <phoneticPr fontId="1" type="noConversion"/>
  </si>
  <si>
    <t>권중호</t>
    <phoneticPr fontId="1" type="noConversion"/>
  </si>
  <si>
    <t>good4u@asiafni.com</t>
    <phoneticPr fontId="1" type="noConversion"/>
  </si>
  <si>
    <t>2022-07-27T06:16:25.611Z</t>
    <phoneticPr fontId="1" type="noConversion"/>
  </si>
  <si>
    <t>김연희</t>
    <phoneticPr fontId="1" type="noConversion"/>
  </si>
  <si>
    <t>am@ezchemtech.com</t>
    <phoneticPr fontId="1" type="noConversion"/>
  </si>
  <si>
    <t>2022-07-27T06:16:25.470Z</t>
    <phoneticPr fontId="1" type="noConversion"/>
  </si>
  <si>
    <t>2022-07-27T06:16:24.982Z</t>
    <phoneticPr fontId="1" type="noConversion"/>
  </si>
  <si>
    <t>2022-07-27T06:16:24.919Z</t>
    <phoneticPr fontId="1" type="noConversion"/>
  </si>
  <si>
    <t>2022-07-27T06:16:24.554Z</t>
    <phoneticPr fontId="1" type="noConversion"/>
  </si>
  <si>
    <t>starshorse</t>
    <phoneticPr fontId="1" type="noConversion"/>
  </si>
  <si>
    <t>admin@admin</t>
    <phoneticPr fontId="1" type="noConversion"/>
  </si>
  <si>
    <t>2022-07-27T06:16:24.559Z</t>
    <phoneticPr fontId="1" type="noConversion"/>
  </si>
  <si>
    <t>문효정</t>
    <phoneticPr fontId="1" type="noConversion"/>
  </si>
  <si>
    <t>info6@ezchemtech.com</t>
    <phoneticPr fontId="1" type="noConversion"/>
  </si>
  <si>
    <t>2023-03-12T15:00:00.000Z</t>
    <phoneticPr fontId="1" type="noConversion"/>
  </si>
  <si>
    <t>2032-03-12T15:00:00.000Z</t>
    <phoneticPr fontId="1" type="noConversion"/>
  </si>
  <si>
    <t>choihyeryun@ezchemtech.com</t>
    <phoneticPr fontId="1" type="noConversion"/>
  </si>
  <si>
    <t>2023-04-18T08:55:59.201Z</t>
    <phoneticPr fontId="1" type="noConversion"/>
  </si>
  <si>
    <t>2022-12-22T00:19:12.986Z</t>
    <phoneticPr fontId="1" type="noConversion"/>
  </si>
  <si>
    <t>이정민</t>
    <phoneticPr fontId="1" type="noConversion"/>
  </si>
  <si>
    <t>info9@ezchemtech.com</t>
    <phoneticPr fontId="1" type="noConversion"/>
  </si>
  <si>
    <t>2022-08-21T15:00:00.000Z</t>
    <phoneticPr fontId="1" type="noConversion"/>
  </si>
  <si>
    <t>2022-07-27T06:08:45.120Z</t>
    <phoneticPr fontId="1" type="noConversion"/>
  </si>
  <si>
    <t>최아련</t>
    <phoneticPr fontId="1" type="noConversion"/>
  </si>
  <si>
    <t>info5@ezchemtech.com</t>
    <phoneticPr fontId="1" type="noConversion"/>
  </si>
  <si>
    <t>2022-07-27T06:08:44.893Z</t>
    <phoneticPr fontId="1" type="noConversion"/>
  </si>
  <si>
    <t>이현정</t>
    <phoneticPr fontId="1" type="noConversion"/>
  </si>
  <si>
    <t>inno@ezchemtech.com</t>
    <phoneticPr fontId="1" type="noConversion"/>
  </si>
  <si>
    <t>2022-07-27T06:08:44.857Z</t>
    <phoneticPr fontId="1" type="noConversion"/>
  </si>
  <si>
    <t>2022-07-27T06:08:44.356Z</t>
    <phoneticPr fontId="1" type="noConversion"/>
  </si>
  <si>
    <t>2022-07-27T06:08:44.340Z</t>
    <phoneticPr fontId="1" type="noConversion"/>
  </si>
  <si>
    <t>김모아</t>
    <phoneticPr fontId="1" type="noConversion"/>
  </si>
  <si>
    <t>service3@ezchemtech.com</t>
    <phoneticPr fontId="1" type="noConversion"/>
  </si>
  <si>
    <t>2022-07-27T06:08:43.684Z</t>
    <phoneticPr fontId="1" type="noConversion"/>
  </si>
  <si>
    <t>2022-07-27T06:08:43.584Z</t>
    <phoneticPr fontId="1" type="noConversion"/>
  </si>
  <si>
    <t>choihyeryun@ez-office.co.kr</t>
    <phoneticPr fontId="1" type="noConversion"/>
  </si>
  <si>
    <t>2023-03-05T15:00:00.000Z</t>
    <phoneticPr fontId="1" type="noConversion"/>
  </si>
  <si>
    <t>황인국</t>
    <phoneticPr fontId="1" type="noConversion"/>
  </si>
  <si>
    <t>ykhwang@ezchemtech.com</t>
    <phoneticPr fontId="1" type="noConversion"/>
  </si>
  <si>
    <t>2022-07-27T06:08:43.611Z</t>
    <phoneticPr fontId="1" type="noConversion"/>
  </si>
  <si>
    <t>kj.sim@ez-office.co.kr</t>
    <phoneticPr fontId="1" type="noConversion"/>
  </si>
  <si>
    <t>정지혜</t>
    <phoneticPr fontId="1" type="noConversion"/>
  </si>
  <si>
    <t>service6@ezchemtech.com</t>
    <phoneticPr fontId="1" type="noConversion"/>
  </si>
  <si>
    <t>2022-07-27T06:08:43.674Z</t>
    <phoneticPr fontId="1" type="noConversion"/>
  </si>
  <si>
    <t>김지연</t>
    <phoneticPr fontId="1" type="noConversion"/>
  </si>
  <si>
    <t>info3@ezchemtech.com</t>
    <phoneticPr fontId="1" type="noConversion"/>
  </si>
  <si>
    <t>2022-07-27T06:08:43.451Z</t>
    <phoneticPr fontId="1" type="noConversion"/>
  </si>
  <si>
    <t>kj.sim@unionlogis.com</t>
    <phoneticPr fontId="1" type="noConversion"/>
  </si>
  <si>
    <t>2023-03-16T15:00:00.000Z</t>
    <phoneticPr fontId="1" type="noConversion"/>
  </si>
  <si>
    <t>유다현</t>
    <phoneticPr fontId="1" type="noConversion"/>
  </si>
  <si>
    <t>account@ezchemtech.com</t>
    <phoneticPr fontId="1" type="noConversion"/>
  </si>
  <si>
    <t>2022-07-27T06:08:43.569Z</t>
    <phoneticPr fontId="1" type="noConversion"/>
  </si>
  <si>
    <t>2023-03-21T15:00:00.000Z</t>
    <phoneticPr fontId="1" type="noConversion"/>
  </si>
  <si>
    <t>choihyeryun@unionlogis.com</t>
    <phoneticPr fontId="1" type="noConversion"/>
  </si>
  <si>
    <t>any@ezchemtech.com</t>
    <phoneticPr fontId="1" type="noConversion"/>
  </si>
  <si>
    <t>2022-07-27T06:08:43.644Z</t>
    <phoneticPr fontId="1" type="noConversion"/>
  </si>
  <si>
    <t>2022-12-22T00:22:39.476Z</t>
    <phoneticPr fontId="1" type="noConversion"/>
  </si>
  <si>
    <t>eden.lee@unionlogis.com</t>
    <phoneticPr fontId="1" type="noConversion"/>
  </si>
  <si>
    <t xml:space="preserve">심규정 </t>
    <phoneticPr fontId="1" type="noConversion"/>
  </si>
  <si>
    <t>kj.sim@orientpi.co.kr</t>
    <phoneticPr fontId="1" type="noConversion"/>
  </si>
  <si>
    <t>2022-07-27T06:31:19.071Z</t>
    <phoneticPr fontId="1" type="noConversion"/>
  </si>
  <si>
    <t>안소현</t>
    <phoneticPr fontId="1" type="noConversion"/>
  </si>
  <si>
    <t>info@ezchemtech.com</t>
    <phoneticPr fontId="1" type="noConversion"/>
  </si>
  <si>
    <t>2022-07-27T06:08:43.530Z</t>
    <phoneticPr fontId="1" type="noConversion"/>
  </si>
  <si>
    <t>2022-12-27T06:31:08.646Z</t>
    <phoneticPr fontId="1" type="noConversion"/>
  </si>
  <si>
    <t>2022-12-22T00:22:39.463Z</t>
    <phoneticPr fontId="1" type="noConversion"/>
  </si>
  <si>
    <t>2023-03-13T15:00:00.000Z</t>
    <phoneticPr fontId="1" type="noConversion"/>
  </si>
  <si>
    <t>scipio@shmlucy.com</t>
    <phoneticPr fontId="1" type="noConversion"/>
  </si>
  <si>
    <t>2023-05-24T15:00:00.000Z</t>
    <phoneticPr fontId="1" type="noConversion"/>
  </si>
  <si>
    <t>choihyeryun@orientpi.co.kr</t>
    <phoneticPr fontId="1" type="noConversion"/>
  </si>
  <si>
    <t>2022-07-27T06:31:19.079Z</t>
    <phoneticPr fontId="1" type="noConversion"/>
  </si>
  <si>
    <t>윤현경</t>
    <phoneticPr fontId="1" type="noConversion"/>
  </si>
  <si>
    <t>service@ezchemtech.com</t>
    <phoneticPr fontId="1" type="noConversion"/>
  </si>
  <si>
    <t>2022-07-27T06:08:43.413Z</t>
    <phoneticPr fontId="1" type="noConversion"/>
  </si>
  <si>
    <t>2022-12-22T00:22:39.452Z</t>
    <phoneticPr fontId="1" type="noConversion"/>
  </si>
  <si>
    <t>eden.lee@orientpi.co.kr</t>
    <phoneticPr fontId="1" type="noConversion"/>
  </si>
  <si>
    <t>2022-07-27T06:31:19.024Z</t>
    <phoneticPr fontId="1" type="noConversion"/>
  </si>
  <si>
    <t>2022-07-27T06:08:43.600Z</t>
    <phoneticPr fontId="1" type="noConversion"/>
  </si>
  <si>
    <t>2022-12-22T00:22:39.440Z</t>
    <phoneticPr fontId="1" type="noConversion"/>
  </si>
  <si>
    <t>shmlucy07@gmail.com</t>
    <phoneticPr fontId="1" type="noConversion"/>
  </si>
  <si>
    <t>2023-01-16T06:52:37.950Z</t>
    <phoneticPr fontId="1" type="noConversion"/>
  </si>
  <si>
    <t>2022-07-27T06:08:43.647Z</t>
    <phoneticPr fontId="1" type="noConversion"/>
  </si>
  <si>
    <t>gshwang@ezchemtech.com</t>
    <phoneticPr fontId="1" type="noConversion"/>
  </si>
  <si>
    <t>2022-12-22T00:22:39.378Z</t>
    <phoneticPr fontId="1" type="noConversion"/>
  </si>
  <si>
    <t>customer_01</t>
    <phoneticPr fontId="1" type="noConversion"/>
  </si>
  <si>
    <t>customer_01@orientpi.co.kr</t>
    <phoneticPr fontId="1" type="noConversion"/>
  </si>
  <si>
    <t>2023-01-10T09:12:36.110Z</t>
    <phoneticPr fontId="1" type="noConversion"/>
  </si>
  <si>
    <t>2022-07-27T06:31:18.973Z</t>
    <phoneticPr fontId="1" type="noConversion"/>
  </si>
  <si>
    <t>2022-07-27T06:08:43.496Z</t>
    <phoneticPr fontId="1" type="noConversion"/>
  </si>
  <si>
    <t>2023-02-22T07:13:03.276Z</t>
    <phoneticPr fontId="1" type="noConversion"/>
  </si>
  <si>
    <t>2022-12-19T08:06:17.619Z</t>
    <phoneticPr fontId="1" type="noConversion"/>
  </si>
  <si>
    <t>2022-12-20T08:40:34.256Z</t>
    <phoneticPr fontId="1" type="noConversion"/>
  </si>
  <si>
    <t>2023-03-06T15:00:00.000Z</t>
    <phoneticPr fontId="1" type="noConversion"/>
  </si>
  <si>
    <t>2023-01-04T07:08:44.238Z</t>
    <phoneticPr fontId="1" type="noConversion"/>
  </si>
  <si>
    <t>2022-07-27T06:31:18.945Z</t>
    <phoneticPr fontId="1" type="noConversion"/>
  </si>
  <si>
    <t>2023-02-22T11:32:46.573Z</t>
    <phoneticPr fontId="1" type="noConversion"/>
  </si>
  <si>
    <t>김원겸</t>
    <phoneticPr fontId="1" type="noConversion"/>
  </si>
  <si>
    <t>rzfr@naver.com</t>
    <phoneticPr fontId="1" type="noConversion"/>
  </si>
  <si>
    <t>2023-01-04T05:59:25.113Z</t>
    <phoneticPr fontId="1" type="noConversion"/>
  </si>
  <si>
    <t>2022-07-27T06:31:18.892Z</t>
    <phoneticPr fontId="1" type="noConversion"/>
  </si>
  <si>
    <t>김신영</t>
    <phoneticPr fontId="1" type="noConversion"/>
  </si>
  <si>
    <t>service2@ezchemtech.com</t>
    <phoneticPr fontId="1" type="noConversion"/>
  </si>
  <si>
    <t>2022-07-27T06:08:43.502Z</t>
    <phoneticPr fontId="1" type="noConversion"/>
  </si>
  <si>
    <t>유동현</t>
    <phoneticPr fontId="1" type="noConversion"/>
  </si>
  <si>
    <t>c02095aa@gmail.com</t>
    <phoneticPr fontId="1" type="noConversion"/>
  </si>
  <si>
    <t>2023-02-22T11:28:34.813Z</t>
    <phoneticPr fontId="1" type="noConversion"/>
  </si>
  <si>
    <t>customer_01@demo.co.kr</t>
    <phoneticPr fontId="1" type="noConversion"/>
  </si>
  <si>
    <t>2022-10-31T06:28:55.203Z</t>
    <phoneticPr fontId="1" type="noConversion"/>
  </si>
  <si>
    <t>DB name</t>
    <phoneticPr fontId="1" type="noConversion"/>
  </si>
  <si>
    <t>bkcrowd</t>
    <phoneticPr fontId="1" type="noConversion"/>
  </si>
  <si>
    <t>test-delete3</t>
    <phoneticPr fontId="1" type="noConversion"/>
  </si>
  <si>
    <t>gselec</t>
    <phoneticPr fontId="1" type="noConversion"/>
  </si>
  <si>
    <t>ezchemtech</t>
    <phoneticPr fontId="1" type="noConversion"/>
  </si>
  <si>
    <t>ezoffice</t>
    <phoneticPr fontId="1" type="noConversion"/>
  </si>
  <si>
    <t>kumsung</t>
    <phoneticPr fontId="1" type="noConversion"/>
  </si>
  <si>
    <t>js_crm</t>
    <phoneticPr fontId="1" type="noConversion"/>
  </si>
  <si>
    <t>daeryuk</t>
    <phoneticPr fontId="1" type="noConversion"/>
  </si>
  <si>
    <t>ngc1994</t>
    <phoneticPr fontId="1" type="noConversion"/>
  </si>
  <si>
    <t>gwanakanalog</t>
    <phoneticPr fontId="1" type="noConversion"/>
  </si>
  <si>
    <t>worldshoppe</t>
    <phoneticPr fontId="1" type="noConversion"/>
  </si>
  <si>
    <t>helikorea</t>
    <phoneticPr fontId="1" type="noConversion"/>
  </si>
  <si>
    <t>agoptics</t>
    <phoneticPr fontId="1" type="noConversion"/>
  </si>
  <si>
    <t>convenience</t>
    <phoneticPr fontId="1" type="noConversion"/>
  </si>
  <si>
    <t>daewonsusan</t>
    <phoneticPr fontId="1" type="noConversion"/>
  </si>
  <si>
    <t>demo</t>
    <phoneticPr fontId="1" type="noConversion"/>
  </si>
  <si>
    <t>unionlogis</t>
    <phoneticPr fontId="1" type="noConversion"/>
  </si>
  <si>
    <t>knu_osl</t>
    <phoneticPr fontId="1" type="noConversion"/>
  </si>
  <si>
    <t>dhyoo</t>
    <phoneticPr fontId="1" type="noConversion"/>
  </si>
  <si>
    <t>asiafni</t>
    <phoneticPr fontId="1" type="noConversion"/>
  </si>
  <si>
    <t>orientpi</t>
    <phoneticPr fontId="1" type="noConversion"/>
  </si>
  <si>
    <t>shmlucy</t>
    <phoneticPr fontId="1" type="noConversion"/>
  </si>
  <si>
    <t>ID List</t>
    <phoneticPr fontId="1" type="noConversion"/>
  </si>
  <si>
    <t>Copy data and remove duplicates</t>
    <phoneticPr fontId="1" type="noConversion"/>
  </si>
  <si>
    <t>DB List</t>
    <phoneticPr fontId="1" type="noConversion"/>
  </si>
  <si>
    <t>CountIf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</si>
</sst>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896"/>
        <bgColor indexed="64"/>
      </patternFill>
    </fill>
    <fill>
      <patternFill patternType="solid">
        <fgColor rgb="FFFF96C8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4" fillId="0" borderId="0" xfId="1" applyFill="1" applyBorder="1">
      <alignment vertical="center"/>
    </xf>
    <xf numFmtId="0" fontId="0" fillId="5" borderId="1" xfId="0" applyFill="1" applyBorder="1">
      <alignment vertical="center"/>
    </xf>
    <xf numFmtId="0" fontId="0" fillId="5" borderId="0" xfId="0" applyFill="1">
      <alignment vertical="center"/>
    </xf>
    <xf numFmtId="0" fontId="4" fillId="0" borderId="0" xfId="1">
      <alignment vertical="center"/>
    </xf>
    <xf numFmtId="0" fontId="0" fillId="6" borderId="1" xfId="0" applyFill="1" applyBorder="1">
      <alignment vertical="center"/>
    </xf>
    <xf numFmtId="0" fontId="4" fillId="0" borderId="1" xfId="1" applyFill="1" applyBorder="1">
      <alignment vertical="center"/>
    </xf>
    <xf numFmtId="0" fontId="4" fillId="0" borderId="1" xfId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6" borderId="1" xfId="1" applyFill="1" applyBorder="1">
      <alignment vertical="center"/>
    </xf>
  </cellXfs>
  <cellStyles count="2">
    <cellStyle name="표준" xfId="0" builtinId="0"/>
    <cellStyle name="하이퍼링크" xfId="1" builtin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1790700</xdr:colOff>
          <xdr:row>2</xdr:row>
          <xdr:rowOff>142875</xdr:rowOff>
        </xdr:from>
        <xdr:to>
          <xdr:col>8</xdr:col>
          <xdr:colOff>9525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hong5@ezoffice.co.kr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info7@ezchemtech.com" TargetMode="External"/><Relationship Id="rId1" Type="http://schemas.openxmlformats.org/officeDocument/2006/relationships/hyperlink" Target="mailto:dev@ezchemtech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hong5@ezoffice.co.kr" TargetMode="External"/><Relationship Id="rId2" Type="http://schemas.openxmlformats.org/officeDocument/2006/relationships/hyperlink" Target="mailto:info7@ezchemtech.com" TargetMode="External"/><Relationship Id="rId1" Type="http://schemas.openxmlformats.org/officeDocument/2006/relationships/hyperlink" Target="mailto:dev@ezchemtech.com" TargetMode="External"/><Relationship Id="rId4" Type="http://schemas.openxmlformats.org/officeDocument/2006/relationships/hyperlink" Target="mailto:star_horse@nav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J138"/>
  <sheetViews>
    <sheetView tabSelected="1" zoomScale="85" zoomScaleNormal="85" workbookViewId="0">
      <selection activeCell="N9" sqref="N9"/>
    </sheetView>
  </sheetViews>
  <sheetFormatPr defaultRowHeight="16.5" x14ac:dyDescent="0.3"/>
  <cols>
    <col min="2" max="2" width="10.75" customWidth="1"/>
    <col min="3" max="3" width="15.125" customWidth="1"/>
    <col min="4" max="4" width="21.125" customWidth="1"/>
    <col min="5" max="5" width="29" customWidth="1"/>
    <col min="7" max="7" width="23.625" customWidth="1"/>
    <col min="8" max="8" width="24.75" customWidth="1"/>
    <col min="9" max="9" width="14.5" customWidth="1"/>
    <col min="10" max="10" width="12.875" customWidth="1"/>
  </cols>
  <sheetData>
    <row r="5" spans="2:10" x14ac:dyDescent="0.3">
      <c r="B5" s="1" t="s">
        <v>0</v>
      </c>
      <c r="C5" s="1"/>
    </row>
    <row r="6" spans="2:10" x14ac:dyDescent="0.3">
      <c r="B6" s="3" t="s">
        <v>1</v>
      </c>
      <c r="C6" s="3" t="s">
        <v>245</v>
      </c>
      <c r="D6" s="3" t="s">
        <v>2</v>
      </c>
      <c r="E6" s="3" t="s">
        <v>3</v>
      </c>
      <c r="F6" s="3" t="s">
        <v>4</v>
      </c>
      <c r="G6" s="3" t="s">
        <v>5</v>
      </c>
      <c r="H6" s="3" t="s">
        <v>6</v>
      </c>
    </row>
    <row r="7" spans="2:10" x14ac:dyDescent="0.3">
      <c r="B7" s="9">
        <v>183</v>
      </c>
      <c r="C7" s="9" t="s">
        <v>246</v>
      </c>
      <c r="D7" s="2" t="s">
        <v>16</v>
      </c>
      <c r="E7" s="2" t="s">
        <v>17</v>
      </c>
      <c r="F7" s="2"/>
      <c r="G7" s="9" t="s">
        <v>18</v>
      </c>
      <c r="H7" s="9" t="s">
        <v>19</v>
      </c>
      <c r="I7" s="4" t="s">
        <v>9</v>
      </c>
      <c r="J7" s="5" t="s">
        <v>10</v>
      </c>
    </row>
    <row r="8" spans="2:10" x14ac:dyDescent="0.3">
      <c r="B8" s="9">
        <v>182</v>
      </c>
      <c r="C8" s="9" t="s">
        <v>247</v>
      </c>
      <c r="D8" s="2"/>
      <c r="E8" s="2" t="s">
        <v>20</v>
      </c>
      <c r="F8" s="2"/>
      <c r="G8" s="9" t="s">
        <v>21</v>
      </c>
      <c r="H8" s="9" t="s">
        <v>21</v>
      </c>
      <c r="I8" s="4" t="s">
        <v>9</v>
      </c>
      <c r="J8" s="6" t="s">
        <v>10</v>
      </c>
    </row>
    <row r="9" spans="2:10" x14ac:dyDescent="0.3">
      <c r="B9" s="10">
        <v>181</v>
      </c>
      <c r="C9" s="10" t="s">
        <v>246</v>
      </c>
      <c r="D9" t="s">
        <v>22</v>
      </c>
      <c r="E9" s="8" t="s">
        <v>23</v>
      </c>
      <c r="G9" s="10" t="s">
        <v>24</v>
      </c>
      <c r="H9" s="10" t="s">
        <v>25</v>
      </c>
      <c r="I9" s="7" t="s">
        <v>9</v>
      </c>
      <c r="J9" s="6" t="s">
        <v>10</v>
      </c>
    </row>
    <row r="10" spans="2:10" x14ac:dyDescent="0.3">
      <c r="B10" s="10">
        <v>173</v>
      </c>
      <c r="C10" s="10" t="s">
        <v>248</v>
      </c>
      <c r="E10" s="8" t="s">
        <v>26</v>
      </c>
      <c r="G10" s="10" t="s">
        <v>27</v>
      </c>
      <c r="H10" s="10" t="s">
        <v>27</v>
      </c>
      <c r="I10" s="7" t="s">
        <v>9</v>
      </c>
      <c r="J10" s="6" t="s">
        <v>10</v>
      </c>
    </row>
    <row r="11" spans="2:10" x14ac:dyDescent="0.3">
      <c r="B11" s="10">
        <v>172</v>
      </c>
      <c r="C11" s="10" t="s">
        <v>248</v>
      </c>
      <c r="D11" t="s">
        <v>28</v>
      </c>
      <c r="E11" s="11" t="s">
        <v>29</v>
      </c>
      <c r="G11" s="10" t="s">
        <v>27</v>
      </c>
      <c r="H11" s="10" t="s">
        <v>27</v>
      </c>
      <c r="I11" s="7" t="s">
        <v>9</v>
      </c>
      <c r="J11" s="6" t="s">
        <v>10</v>
      </c>
    </row>
    <row r="12" spans="2:10" x14ac:dyDescent="0.3">
      <c r="B12" s="10">
        <v>171</v>
      </c>
      <c r="C12" s="10" t="s">
        <v>248</v>
      </c>
      <c r="D12" t="s">
        <v>30</v>
      </c>
      <c r="E12" t="s">
        <v>31</v>
      </c>
      <c r="G12" s="10" t="s">
        <v>27</v>
      </c>
      <c r="H12" s="10" t="s">
        <v>27</v>
      </c>
      <c r="I12" s="7" t="s">
        <v>9</v>
      </c>
      <c r="J12" s="6" t="s">
        <v>10</v>
      </c>
    </row>
    <row r="13" spans="2:10" x14ac:dyDescent="0.3">
      <c r="B13" s="10">
        <v>170</v>
      </c>
      <c r="C13" s="10" t="s">
        <v>248</v>
      </c>
      <c r="D13" t="s">
        <v>32</v>
      </c>
      <c r="E13" t="s">
        <v>33</v>
      </c>
      <c r="G13" s="10" t="s">
        <v>27</v>
      </c>
      <c r="H13" s="10" t="s">
        <v>27</v>
      </c>
      <c r="I13" s="7" t="s">
        <v>9</v>
      </c>
      <c r="J13" s="6" t="s">
        <v>10</v>
      </c>
    </row>
    <row r="14" spans="2:10" x14ac:dyDescent="0.3">
      <c r="B14" s="10">
        <v>169</v>
      </c>
      <c r="C14" s="10" t="s">
        <v>248</v>
      </c>
      <c r="D14" t="s">
        <v>12</v>
      </c>
      <c r="E14" t="s">
        <v>34</v>
      </c>
      <c r="G14" s="10" t="s">
        <v>27</v>
      </c>
      <c r="H14" s="10" t="s">
        <v>27</v>
      </c>
      <c r="I14" s="7" t="s">
        <v>9</v>
      </c>
      <c r="J14" s="6" t="s">
        <v>10</v>
      </c>
    </row>
    <row r="15" spans="2:10" x14ac:dyDescent="0.3">
      <c r="B15" s="10">
        <v>153</v>
      </c>
      <c r="C15" s="10" t="s">
        <v>249</v>
      </c>
      <c r="E15" t="s">
        <v>35</v>
      </c>
      <c r="F15">
        <v>5</v>
      </c>
      <c r="G15" s="10" t="s">
        <v>36</v>
      </c>
      <c r="H15" s="10" t="s">
        <v>36</v>
      </c>
      <c r="I15" s="7" t="s">
        <v>9</v>
      </c>
      <c r="J15" s="6" t="s">
        <v>10</v>
      </c>
    </row>
    <row r="16" spans="2:10" x14ac:dyDescent="0.3">
      <c r="B16" s="10">
        <v>147</v>
      </c>
      <c r="C16" s="10" t="s">
        <v>250</v>
      </c>
      <c r="D16" t="s">
        <v>37</v>
      </c>
      <c r="E16" t="s">
        <v>38</v>
      </c>
      <c r="F16">
        <v>5</v>
      </c>
      <c r="G16" s="10" t="s">
        <v>39</v>
      </c>
      <c r="H16" s="10" t="s">
        <v>39</v>
      </c>
      <c r="I16" s="7" t="s">
        <v>9</v>
      </c>
      <c r="J16" s="6" t="s">
        <v>10</v>
      </c>
    </row>
    <row r="17" spans="2:10" x14ac:dyDescent="0.3">
      <c r="B17" s="10">
        <v>129</v>
      </c>
      <c r="C17" s="10" t="s">
        <v>146</v>
      </c>
      <c r="D17" t="s">
        <v>7</v>
      </c>
      <c r="E17" t="s">
        <v>40</v>
      </c>
      <c r="F17">
        <v>-1</v>
      </c>
      <c r="G17" s="10" t="s">
        <v>41</v>
      </c>
      <c r="H17" s="10" t="s">
        <v>41</v>
      </c>
      <c r="I17" s="7" t="s">
        <v>9</v>
      </c>
      <c r="J17" s="6" t="s">
        <v>10</v>
      </c>
    </row>
    <row r="18" spans="2:10" x14ac:dyDescent="0.3">
      <c r="B18" s="10">
        <v>128</v>
      </c>
      <c r="C18" s="10" t="s">
        <v>251</v>
      </c>
      <c r="E18" t="s">
        <v>42</v>
      </c>
      <c r="G18" s="10" t="s">
        <v>43</v>
      </c>
      <c r="H18" s="10" t="s">
        <v>43</v>
      </c>
      <c r="I18" s="7" t="s">
        <v>9</v>
      </c>
      <c r="J18" s="6" t="s">
        <v>10</v>
      </c>
    </row>
    <row r="19" spans="2:10" x14ac:dyDescent="0.3">
      <c r="B19" s="10">
        <v>127</v>
      </c>
      <c r="C19" s="10" t="s">
        <v>251</v>
      </c>
      <c r="E19" t="s">
        <v>44</v>
      </c>
      <c r="G19" s="10" t="s">
        <v>45</v>
      </c>
      <c r="H19" s="10" t="s">
        <v>45</v>
      </c>
      <c r="I19" s="7" t="s">
        <v>9</v>
      </c>
      <c r="J19" s="6" t="s">
        <v>10</v>
      </c>
    </row>
    <row r="20" spans="2:10" x14ac:dyDescent="0.3">
      <c r="B20" s="10">
        <v>125</v>
      </c>
      <c r="C20" s="10" t="s">
        <v>252</v>
      </c>
      <c r="E20" t="s">
        <v>46</v>
      </c>
      <c r="G20" s="10" t="s">
        <v>47</v>
      </c>
      <c r="H20" s="10" t="s">
        <v>47</v>
      </c>
      <c r="I20" s="7" t="s">
        <v>9</v>
      </c>
      <c r="J20" s="6" t="s">
        <v>10</v>
      </c>
    </row>
    <row r="21" spans="2:10" x14ac:dyDescent="0.3">
      <c r="B21" s="10">
        <v>124</v>
      </c>
      <c r="C21" s="10" t="s">
        <v>252</v>
      </c>
      <c r="E21" t="s">
        <v>48</v>
      </c>
      <c r="G21" s="10" t="s">
        <v>49</v>
      </c>
      <c r="H21" s="10" t="s">
        <v>49</v>
      </c>
      <c r="I21" s="7" t="s">
        <v>9</v>
      </c>
      <c r="J21" s="6" t="s">
        <v>10</v>
      </c>
    </row>
    <row r="22" spans="2:10" x14ac:dyDescent="0.3">
      <c r="B22" s="10">
        <v>123</v>
      </c>
      <c r="C22" s="10" t="s">
        <v>253</v>
      </c>
      <c r="E22" t="s">
        <v>50</v>
      </c>
      <c r="G22" s="10" t="s">
        <v>51</v>
      </c>
      <c r="H22" s="10" t="s">
        <v>51</v>
      </c>
      <c r="I22" s="7" t="s">
        <v>9</v>
      </c>
      <c r="J22" s="6" t="s">
        <v>10</v>
      </c>
    </row>
    <row r="23" spans="2:10" x14ac:dyDescent="0.3">
      <c r="B23" s="10">
        <v>122</v>
      </c>
      <c r="C23" s="10" t="s">
        <v>254</v>
      </c>
      <c r="E23" t="s">
        <v>52</v>
      </c>
      <c r="G23" s="10" t="s">
        <v>51</v>
      </c>
      <c r="H23" s="10" t="s">
        <v>51</v>
      </c>
      <c r="I23" s="7" t="s">
        <v>9</v>
      </c>
      <c r="J23" s="6" t="s">
        <v>10</v>
      </c>
    </row>
    <row r="24" spans="2:10" x14ac:dyDescent="0.3">
      <c r="B24" s="10">
        <v>121</v>
      </c>
      <c r="C24" s="10" t="s">
        <v>254</v>
      </c>
      <c r="E24" t="s">
        <v>53</v>
      </c>
      <c r="G24" s="10" t="s">
        <v>51</v>
      </c>
      <c r="H24" s="10" t="s">
        <v>51</v>
      </c>
      <c r="I24" s="7" t="s">
        <v>9</v>
      </c>
      <c r="J24" s="6" t="s">
        <v>10</v>
      </c>
    </row>
    <row r="25" spans="2:10" x14ac:dyDescent="0.3">
      <c r="B25" s="10">
        <v>120</v>
      </c>
      <c r="C25" s="10" t="s">
        <v>255</v>
      </c>
      <c r="D25" t="s">
        <v>54</v>
      </c>
      <c r="E25" t="s">
        <v>55</v>
      </c>
      <c r="G25" s="10" t="s">
        <v>51</v>
      </c>
      <c r="H25" s="10" t="s">
        <v>51</v>
      </c>
      <c r="I25" s="7" t="s">
        <v>9</v>
      </c>
      <c r="J25" s="6" t="s">
        <v>10</v>
      </c>
    </row>
    <row r="26" spans="2:10" x14ac:dyDescent="0.3">
      <c r="B26" s="10">
        <v>119</v>
      </c>
      <c r="C26" s="10" t="s">
        <v>255</v>
      </c>
      <c r="D26" t="s">
        <v>56</v>
      </c>
      <c r="E26" t="s">
        <v>57</v>
      </c>
      <c r="G26" s="10" t="s">
        <v>51</v>
      </c>
      <c r="H26" s="10" t="s">
        <v>51</v>
      </c>
      <c r="I26" s="7" t="s">
        <v>9</v>
      </c>
      <c r="J26" s="6" t="s">
        <v>10</v>
      </c>
    </row>
    <row r="27" spans="2:10" x14ac:dyDescent="0.3">
      <c r="B27" s="10">
        <v>118</v>
      </c>
      <c r="C27" s="10" t="s">
        <v>256</v>
      </c>
      <c r="E27" t="s">
        <v>58</v>
      </c>
      <c r="G27" s="10" t="s">
        <v>51</v>
      </c>
      <c r="H27" s="10" t="s">
        <v>51</v>
      </c>
      <c r="I27" s="7" t="s">
        <v>9</v>
      </c>
      <c r="J27" s="6" t="s">
        <v>10</v>
      </c>
    </row>
    <row r="28" spans="2:10" x14ac:dyDescent="0.3">
      <c r="B28" s="10">
        <v>117</v>
      </c>
      <c r="C28" s="10" t="s">
        <v>256</v>
      </c>
      <c r="D28" t="s">
        <v>12</v>
      </c>
      <c r="E28" t="s">
        <v>59</v>
      </c>
      <c r="G28" s="10" t="s">
        <v>51</v>
      </c>
      <c r="H28" s="10" t="s">
        <v>51</v>
      </c>
      <c r="I28" s="7" t="s">
        <v>9</v>
      </c>
      <c r="J28" s="6" t="s">
        <v>10</v>
      </c>
    </row>
    <row r="29" spans="2:10" x14ac:dyDescent="0.3">
      <c r="B29" s="10">
        <v>116</v>
      </c>
      <c r="C29" s="10" t="s">
        <v>256</v>
      </c>
      <c r="E29" t="s">
        <v>60</v>
      </c>
      <c r="G29" s="10" t="s">
        <v>51</v>
      </c>
      <c r="H29" s="10" t="s">
        <v>51</v>
      </c>
      <c r="I29" s="7" t="s">
        <v>9</v>
      </c>
      <c r="J29" s="6" t="s">
        <v>10</v>
      </c>
    </row>
    <row r="30" spans="2:10" x14ac:dyDescent="0.3">
      <c r="B30" s="10">
        <v>115</v>
      </c>
      <c r="C30" s="10" t="s">
        <v>256</v>
      </c>
      <c r="D30" t="s">
        <v>28</v>
      </c>
      <c r="E30" t="s">
        <v>61</v>
      </c>
      <c r="G30" s="10" t="s">
        <v>51</v>
      </c>
      <c r="H30" s="10" t="s">
        <v>51</v>
      </c>
      <c r="I30" s="7" t="s">
        <v>9</v>
      </c>
      <c r="J30" s="6" t="s">
        <v>10</v>
      </c>
    </row>
    <row r="31" spans="2:10" x14ac:dyDescent="0.3">
      <c r="B31" s="10">
        <v>114</v>
      </c>
      <c r="C31" s="10" t="s">
        <v>257</v>
      </c>
      <c r="E31" t="s">
        <v>62</v>
      </c>
      <c r="G31" s="10" t="s">
        <v>51</v>
      </c>
      <c r="H31" s="10" t="s">
        <v>51</v>
      </c>
      <c r="I31" s="7" t="s">
        <v>9</v>
      </c>
      <c r="J31" s="6" t="s">
        <v>10</v>
      </c>
    </row>
    <row r="32" spans="2:10" x14ac:dyDescent="0.3">
      <c r="B32" s="10">
        <v>113</v>
      </c>
      <c r="C32" s="10" t="s">
        <v>257</v>
      </c>
      <c r="E32" t="s">
        <v>63</v>
      </c>
      <c r="G32" s="10" t="s">
        <v>51</v>
      </c>
      <c r="H32" s="10" t="s">
        <v>51</v>
      </c>
      <c r="I32" s="7" t="s">
        <v>9</v>
      </c>
      <c r="J32" s="6" t="s">
        <v>10</v>
      </c>
    </row>
    <row r="33" spans="2:10" x14ac:dyDescent="0.3">
      <c r="B33" s="10">
        <v>112</v>
      </c>
      <c r="C33" s="10" t="s">
        <v>257</v>
      </c>
      <c r="E33" t="s">
        <v>64</v>
      </c>
      <c r="G33" s="10" t="s">
        <v>51</v>
      </c>
      <c r="H33" s="10" t="s">
        <v>51</v>
      </c>
      <c r="I33" s="7" t="s">
        <v>9</v>
      </c>
      <c r="J33" s="6" t="s">
        <v>10</v>
      </c>
    </row>
    <row r="34" spans="2:10" x14ac:dyDescent="0.3">
      <c r="B34" s="10">
        <v>111</v>
      </c>
      <c r="C34" s="10" t="s">
        <v>258</v>
      </c>
      <c r="E34" t="s">
        <v>65</v>
      </c>
      <c r="G34" s="10" t="s">
        <v>51</v>
      </c>
      <c r="H34" s="10" t="s">
        <v>51</v>
      </c>
      <c r="I34" s="7" t="s">
        <v>9</v>
      </c>
      <c r="J34" s="6" t="s">
        <v>10</v>
      </c>
    </row>
    <row r="35" spans="2:10" x14ac:dyDescent="0.3">
      <c r="B35" s="10">
        <v>110</v>
      </c>
      <c r="C35" s="10" t="s">
        <v>258</v>
      </c>
      <c r="D35" t="s">
        <v>12</v>
      </c>
      <c r="E35" t="s">
        <v>66</v>
      </c>
      <c r="G35" s="10" t="s">
        <v>51</v>
      </c>
      <c r="H35" s="10" t="s">
        <v>51</v>
      </c>
      <c r="I35" s="7" t="s">
        <v>9</v>
      </c>
      <c r="J35" s="6" t="s">
        <v>10</v>
      </c>
    </row>
    <row r="36" spans="2:10" x14ac:dyDescent="0.3">
      <c r="B36" s="10">
        <v>109</v>
      </c>
      <c r="C36" s="10" t="s">
        <v>258</v>
      </c>
      <c r="D36" t="s">
        <v>32</v>
      </c>
      <c r="E36" t="s">
        <v>67</v>
      </c>
      <c r="G36" s="10" t="s">
        <v>51</v>
      </c>
      <c r="H36" s="10" t="s">
        <v>51</v>
      </c>
      <c r="I36" s="7" t="s">
        <v>9</v>
      </c>
      <c r="J36" s="6" t="s">
        <v>10</v>
      </c>
    </row>
    <row r="37" spans="2:10" x14ac:dyDescent="0.3">
      <c r="B37" s="10">
        <v>108</v>
      </c>
      <c r="C37" s="10" t="s">
        <v>258</v>
      </c>
      <c r="D37" t="s">
        <v>28</v>
      </c>
      <c r="E37" t="s">
        <v>68</v>
      </c>
      <c r="G37" s="10" t="s">
        <v>51</v>
      </c>
      <c r="H37" s="10" t="s">
        <v>51</v>
      </c>
      <c r="I37" s="7" t="s">
        <v>9</v>
      </c>
      <c r="J37" s="6" t="s">
        <v>10</v>
      </c>
    </row>
    <row r="38" spans="2:10" x14ac:dyDescent="0.3">
      <c r="B38" s="10">
        <v>107</v>
      </c>
      <c r="C38" s="10" t="s">
        <v>259</v>
      </c>
      <c r="E38" t="s">
        <v>69</v>
      </c>
      <c r="G38" s="10" t="s">
        <v>51</v>
      </c>
      <c r="H38" s="10" t="s">
        <v>51</v>
      </c>
      <c r="I38" s="7" t="s">
        <v>9</v>
      </c>
      <c r="J38" s="6" t="s">
        <v>10</v>
      </c>
    </row>
    <row r="39" spans="2:10" x14ac:dyDescent="0.3">
      <c r="B39" s="10">
        <v>106</v>
      </c>
      <c r="C39" s="10" t="s">
        <v>259</v>
      </c>
      <c r="E39" t="s">
        <v>70</v>
      </c>
      <c r="G39" s="10" t="s">
        <v>51</v>
      </c>
      <c r="H39" s="10" t="s">
        <v>51</v>
      </c>
      <c r="I39" s="7" t="s">
        <v>9</v>
      </c>
      <c r="J39" s="6" t="s">
        <v>10</v>
      </c>
    </row>
    <row r="40" spans="2:10" x14ac:dyDescent="0.3">
      <c r="B40" s="10">
        <v>105</v>
      </c>
      <c r="C40" s="10" t="s">
        <v>259</v>
      </c>
      <c r="E40" t="s">
        <v>71</v>
      </c>
      <c r="G40" s="10" t="s">
        <v>51</v>
      </c>
      <c r="H40" s="10" t="s">
        <v>51</v>
      </c>
      <c r="I40" s="7" t="s">
        <v>9</v>
      </c>
      <c r="J40" s="6" t="s">
        <v>10</v>
      </c>
    </row>
    <row r="41" spans="2:10" x14ac:dyDescent="0.3">
      <c r="B41" s="10">
        <v>104</v>
      </c>
      <c r="C41" s="10" t="s">
        <v>259</v>
      </c>
      <c r="E41" t="s">
        <v>72</v>
      </c>
      <c r="G41" s="10" t="s">
        <v>51</v>
      </c>
      <c r="H41" s="10" t="s">
        <v>51</v>
      </c>
      <c r="I41" s="7" t="s">
        <v>9</v>
      </c>
      <c r="J41" s="6" t="s">
        <v>10</v>
      </c>
    </row>
    <row r="42" spans="2:10" x14ac:dyDescent="0.3">
      <c r="B42" s="10">
        <v>103</v>
      </c>
      <c r="C42" s="10" t="s">
        <v>259</v>
      </c>
      <c r="E42" t="s">
        <v>73</v>
      </c>
      <c r="G42" s="10" t="s">
        <v>51</v>
      </c>
      <c r="H42" s="10" t="s">
        <v>51</v>
      </c>
      <c r="I42" s="7" t="s">
        <v>9</v>
      </c>
      <c r="J42" s="6" t="s">
        <v>10</v>
      </c>
    </row>
    <row r="43" spans="2:10" x14ac:dyDescent="0.3">
      <c r="B43" s="10">
        <v>102</v>
      </c>
      <c r="C43" s="10" t="s">
        <v>259</v>
      </c>
      <c r="E43" t="s">
        <v>74</v>
      </c>
      <c r="G43" s="10" t="s">
        <v>51</v>
      </c>
      <c r="H43" s="10" t="s">
        <v>51</v>
      </c>
      <c r="I43" s="7" t="s">
        <v>9</v>
      </c>
      <c r="J43" s="6" t="s">
        <v>10</v>
      </c>
    </row>
    <row r="44" spans="2:10" x14ac:dyDescent="0.3">
      <c r="B44" s="10">
        <v>101</v>
      </c>
      <c r="C44" s="10" t="s">
        <v>260</v>
      </c>
      <c r="E44" t="s">
        <v>75</v>
      </c>
      <c r="G44" s="10" t="s">
        <v>51</v>
      </c>
      <c r="H44" s="10" t="s">
        <v>51</v>
      </c>
      <c r="I44" s="7" t="s">
        <v>9</v>
      </c>
      <c r="J44" s="6" t="s">
        <v>10</v>
      </c>
    </row>
    <row r="45" spans="2:10" x14ac:dyDescent="0.3">
      <c r="B45" s="10">
        <v>100</v>
      </c>
      <c r="C45" s="10" t="s">
        <v>260</v>
      </c>
      <c r="E45" t="s">
        <v>76</v>
      </c>
      <c r="G45" s="10" t="s">
        <v>51</v>
      </c>
      <c r="H45" s="10" t="s">
        <v>51</v>
      </c>
      <c r="I45" s="7" t="s">
        <v>9</v>
      </c>
      <c r="J45" s="6" t="s">
        <v>10</v>
      </c>
    </row>
    <row r="46" spans="2:10" x14ac:dyDescent="0.3">
      <c r="B46" s="10">
        <v>99</v>
      </c>
      <c r="C46" s="10" t="s">
        <v>252</v>
      </c>
      <c r="D46" t="s">
        <v>28</v>
      </c>
      <c r="E46" t="s">
        <v>77</v>
      </c>
      <c r="G46" s="10" t="s">
        <v>78</v>
      </c>
      <c r="H46" s="10" t="s">
        <v>78</v>
      </c>
      <c r="I46" s="7" t="s">
        <v>9</v>
      </c>
      <c r="J46" s="6" t="s">
        <v>10</v>
      </c>
    </row>
    <row r="47" spans="2:10" x14ac:dyDescent="0.3">
      <c r="B47" s="10">
        <v>98</v>
      </c>
      <c r="C47" s="10" t="s">
        <v>261</v>
      </c>
      <c r="E47" t="s">
        <v>79</v>
      </c>
      <c r="G47" s="10" t="s">
        <v>80</v>
      </c>
      <c r="H47" s="10" t="s">
        <v>80</v>
      </c>
      <c r="I47" s="7" t="s">
        <v>9</v>
      </c>
      <c r="J47" s="6" t="s">
        <v>10</v>
      </c>
    </row>
    <row r="48" spans="2:10" x14ac:dyDescent="0.3">
      <c r="B48" s="10">
        <v>97</v>
      </c>
      <c r="C48" s="10" t="s">
        <v>261</v>
      </c>
      <c r="E48" t="s">
        <v>81</v>
      </c>
      <c r="G48" s="10" t="s">
        <v>82</v>
      </c>
      <c r="H48" s="10" t="s">
        <v>82</v>
      </c>
      <c r="I48" s="7" t="s">
        <v>9</v>
      </c>
      <c r="J48" s="6" t="s">
        <v>10</v>
      </c>
    </row>
    <row r="49" spans="2:10" x14ac:dyDescent="0.3">
      <c r="B49" s="10">
        <v>96</v>
      </c>
      <c r="C49" s="10" t="s">
        <v>261</v>
      </c>
      <c r="E49" t="s">
        <v>83</v>
      </c>
      <c r="G49" s="10" t="s">
        <v>84</v>
      </c>
      <c r="H49" s="10" t="s">
        <v>84</v>
      </c>
      <c r="I49" s="7" t="s">
        <v>9</v>
      </c>
      <c r="J49" s="6" t="s">
        <v>10</v>
      </c>
    </row>
    <row r="50" spans="2:10" x14ac:dyDescent="0.3">
      <c r="B50" s="10">
        <v>95</v>
      </c>
      <c r="C50" s="10" t="s">
        <v>261</v>
      </c>
      <c r="D50" t="s">
        <v>85</v>
      </c>
      <c r="E50" t="s">
        <v>86</v>
      </c>
      <c r="G50" s="10" t="s">
        <v>87</v>
      </c>
      <c r="H50" s="10" t="s">
        <v>87</v>
      </c>
      <c r="I50" s="7" t="s">
        <v>9</v>
      </c>
      <c r="J50" s="6" t="s">
        <v>10</v>
      </c>
    </row>
    <row r="51" spans="2:10" x14ac:dyDescent="0.3">
      <c r="B51" s="10">
        <v>94</v>
      </c>
      <c r="C51" s="10" t="s">
        <v>250</v>
      </c>
      <c r="D51" t="s">
        <v>28</v>
      </c>
      <c r="E51" t="s">
        <v>88</v>
      </c>
      <c r="F51">
        <v>0</v>
      </c>
      <c r="G51" s="10" t="s">
        <v>89</v>
      </c>
      <c r="H51" s="10" t="s">
        <v>89</v>
      </c>
      <c r="I51" s="7" t="s">
        <v>9</v>
      </c>
      <c r="J51" s="6" t="s">
        <v>10</v>
      </c>
    </row>
    <row r="52" spans="2:10" x14ac:dyDescent="0.3">
      <c r="B52" s="10">
        <v>93</v>
      </c>
      <c r="C52" s="10" t="s">
        <v>250</v>
      </c>
      <c r="D52" t="s">
        <v>90</v>
      </c>
      <c r="E52" t="s">
        <v>91</v>
      </c>
      <c r="G52" s="10" t="s">
        <v>92</v>
      </c>
      <c r="H52" s="10" t="s">
        <v>92</v>
      </c>
      <c r="I52" s="7" t="s">
        <v>9</v>
      </c>
      <c r="J52" s="6" t="s">
        <v>10</v>
      </c>
    </row>
    <row r="53" spans="2:10" x14ac:dyDescent="0.3">
      <c r="B53" s="10">
        <v>92</v>
      </c>
      <c r="C53" s="10" t="s">
        <v>250</v>
      </c>
      <c r="D53" t="s">
        <v>12</v>
      </c>
      <c r="E53" t="s">
        <v>93</v>
      </c>
      <c r="F53">
        <v>0</v>
      </c>
      <c r="G53" s="10" t="s">
        <v>94</v>
      </c>
      <c r="H53" s="10" t="s">
        <v>94</v>
      </c>
      <c r="I53" s="7" t="s">
        <v>9</v>
      </c>
      <c r="J53" s="6" t="s">
        <v>10</v>
      </c>
    </row>
    <row r="54" spans="2:10" x14ac:dyDescent="0.3">
      <c r="B54" s="10">
        <v>88</v>
      </c>
      <c r="C54" s="10" t="s">
        <v>252</v>
      </c>
      <c r="D54" t="s">
        <v>95</v>
      </c>
      <c r="E54" t="s">
        <v>96</v>
      </c>
      <c r="G54" s="10" t="s">
        <v>97</v>
      </c>
      <c r="H54" s="10" t="s">
        <v>97</v>
      </c>
      <c r="I54" s="7" t="s">
        <v>9</v>
      </c>
      <c r="J54" s="6" t="s">
        <v>10</v>
      </c>
    </row>
    <row r="55" spans="2:10" x14ac:dyDescent="0.3">
      <c r="B55" s="10">
        <v>87</v>
      </c>
      <c r="C55" s="10" t="s">
        <v>252</v>
      </c>
      <c r="D55" t="s">
        <v>7</v>
      </c>
      <c r="E55" t="s">
        <v>98</v>
      </c>
      <c r="G55" s="10" t="s">
        <v>99</v>
      </c>
      <c r="H55" s="10" t="s">
        <v>99</v>
      </c>
      <c r="I55" s="7" t="s">
        <v>9</v>
      </c>
      <c r="J55" s="6" t="s">
        <v>10</v>
      </c>
    </row>
    <row r="56" spans="2:10" x14ac:dyDescent="0.3">
      <c r="B56" s="10">
        <v>86</v>
      </c>
      <c r="C56" s="10" t="s">
        <v>262</v>
      </c>
      <c r="D56" t="s">
        <v>12</v>
      </c>
      <c r="E56" t="s">
        <v>100</v>
      </c>
      <c r="F56">
        <v>5</v>
      </c>
      <c r="G56" s="10" t="s">
        <v>101</v>
      </c>
      <c r="H56" s="10" t="s">
        <v>101</v>
      </c>
      <c r="I56" s="7" t="s">
        <v>9</v>
      </c>
      <c r="J56" s="6" t="s">
        <v>10</v>
      </c>
    </row>
    <row r="57" spans="2:10" x14ac:dyDescent="0.3">
      <c r="B57" s="10">
        <v>85</v>
      </c>
      <c r="C57" s="10" t="s">
        <v>261</v>
      </c>
      <c r="E57" t="s">
        <v>102</v>
      </c>
      <c r="G57" s="10" t="s">
        <v>103</v>
      </c>
      <c r="H57" s="10" t="s">
        <v>103</v>
      </c>
      <c r="I57" s="7" t="s">
        <v>9</v>
      </c>
      <c r="J57" s="6" t="s">
        <v>10</v>
      </c>
    </row>
    <row r="58" spans="2:10" x14ac:dyDescent="0.3">
      <c r="B58" s="10">
        <v>84</v>
      </c>
      <c r="C58" s="10" t="s">
        <v>263</v>
      </c>
      <c r="E58" t="s">
        <v>104</v>
      </c>
      <c r="G58" s="10" t="s">
        <v>105</v>
      </c>
      <c r="H58" s="10" t="s">
        <v>105</v>
      </c>
      <c r="I58" s="7" t="s">
        <v>9</v>
      </c>
      <c r="J58" s="6" t="s">
        <v>10</v>
      </c>
    </row>
    <row r="59" spans="2:10" x14ac:dyDescent="0.3">
      <c r="B59" s="10">
        <v>83</v>
      </c>
      <c r="C59" s="10" t="s">
        <v>263</v>
      </c>
      <c r="E59" t="s">
        <v>106</v>
      </c>
      <c r="G59" s="10" t="s">
        <v>107</v>
      </c>
      <c r="H59" s="10" t="s">
        <v>107</v>
      </c>
      <c r="I59" s="7" t="s">
        <v>9</v>
      </c>
      <c r="J59" s="6" t="s">
        <v>10</v>
      </c>
    </row>
    <row r="60" spans="2:10" x14ac:dyDescent="0.3">
      <c r="B60" s="10">
        <v>82</v>
      </c>
      <c r="C60" s="10" t="s">
        <v>249</v>
      </c>
      <c r="D60" t="s">
        <v>108</v>
      </c>
      <c r="E60" t="s">
        <v>109</v>
      </c>
      <c r="G60" s="10" t="s">
        <v>110</v>
      </c>
      <c r="H60" s="10" t="s">
        <v>110</v>
      </c>
      <c r="I60" s="7" t="s">
        <v>9</v>
      </c>
      <c r="J60" s="6" t="s">
        <v>10</v>
      </c>
    </row>
    <row r="61" spans="2:10" x14ac:dyDescent="0.3">
      <c r="B61" s="10">
        <v>81</v>
      </c>
      <c r="C61" s="10" t="s">
        <v>264</v>
      </c>
      <c r="E61" t="s">
        <v>111</v>
      </c>
      <c r="G61" s="10" t="s">
        <v>112</v>
      </c>
      <c r="H61" s="10" t="s">
        <v>112</v>
      </c>
      <c r="I61" s="7" t="s">
        <v>9</v>
      </c>
      <c r="J61" s="6" t="s">
        <v>10</v>
      </c>
    </row>
    <row r="62" spans="2:10" x14ac:dyDescent="0.3">
      <c r="B62" s="10">
        <v>80</v>
      </c>
      <c r="C62" s="10" t="s">
        <v>264</v>
      </c>
      <c r="D62" t="s">
        <v>28</v>
      </c>
      <c r="E62" t="s">
        <v>113</v>
      </c>
      <c r="F62">
        <v>5</v>
      </c>
      <c r="G62" s="10" t="s">
        <v>114</v>
      </c>
      <c r="H62" s="10" t="s">
        <v>114</v>
      </c>
      <c r="I62" s="7" t="s">
        <v>9</v>
      </c>
      <c r="J62" s="6" t="s">
        <v>10</v>
      </c>
    </row>
    <row r="63" spans="2:10" x14ac:dyDescent="0.3">
      <c r="B63" s="10">
        <v>75</v>
      </c>
      <c r="C63" s="10" t="s">
        <v>263</v>
      </c>
      <c r="D63" t="s">
        <v>30</v>
      </c>
      <c r="E63" t="s">
        <v>115</v>
      </c>
      <c r="G63" s="10" t="s">
        <v>116</v>
      </c>
      <c r="H63" s="10" t="s">
        <v>116</v>
      </c>
      <c r="I63" s="7" t="s">
        <v>9</v>
      </c>
      <c r="J63" s="6" t="s">
        <v>10</v>
      </c>
    </row>
    <row r="64" spans="2:10" x14ac:dyDescent="0.3">
      <c r="B64" s="10">
        <v>74</v>
      </c>
      <c r="C64" s="10" t="s">
        <v>263</v>
      </c>
      <c r="D64" t="s">
        <v>28</v>
      </c>
      <c r="E64" t="s">
        <v>117</v>
      </c>
      <c r="G64" s="10" t="s">
        <v>118</v>
      </c>
      <c r="H64" s="10" t="s">
        <v>118</v>
      </c>
      <c r="I64" s="7" t="s">
        <v>9</v>
      </c>
      <c r="J64" s="6" t="s">
        <v>10</v>
      </c>
    </row>
    <row r="65" spans="2:10" x14ac:dyDescent="0.3">
      <c r="B65" s="10">
        <v>73</v>
      </c>
      <c r="C65" s="10" t="s">
        <v>263</v>
      </c>
      <c r="D65" t="s">
        <v>7</v>
      </c>
      <c r="E65" t="s">
        <v>119</v>
      </c>
      <c r="F65">
        <v>-1</v>
      </c>
      <c r="G65" s="10" t="s">
        <v>120</v>
      </c>
      <c r="H65" s="10" t="s">
        <v>120</v>
      </c>
      <c r="I65" s="7" t="s">
        <v>9</v>
      </c>
      <c r="J65" s="6" t="s">
        <v>10</v>
      </c>
    </row>
    <row r="66" spans="2:10" x14ac:dyDescent="0.3">
      <c r="B66" s="10">
        <v>72</v>
      </c>
      <c r="C66" s="10" t="s">
        <v>263</v>
      </c>
      <c r="D66" t="s">
        <v>28</v>
      </c>
      <c r="E66" t="s">
        <v>121</v>
      </c>
      <c r="F66">
        <v>5</v>
      </c>
      <c r="G66" s="10" t="s">
        <v>122</v>
      </c>
      <c r="H66" s="10" t="s">
        <v>122</v>
      </c>
      <c r="I66" s="7" t="s">
        <v>9</v>
      </c>
      <c r="J66" s="6" t="s">
        <v>10</v>
      </c>
    </row>
    <row r="67" spans="2:10" x14ac:dyDescent="0.3">
      <c r="B67" s="10">
        <v>71</v>
      </c>
      <c r="C67" s="10" t="s">
        <v>263</v>
      </c>
      <c r="D67" t="s">
        <v>30</v>
      </c>
      <c r="E67" t="s">
        <v>123</v>
      </c>
      <c r="F67">
        <v>0</v>
      </c>
      <c r="G67" s="10" t="s">
        <v>122</v>
      </c>
      <c r="H67" s="10" t="s">
        <v>122</v>
      </c>
      <c r="I67" s="7" t="s">
        <v>9</v>
      </c>
      <c r="J67" s="6" t="s">
        <v>10</v>
      </c>
    </row>
    <row r="68" spans="2:10" x14ac:dyDescent="0.3">
      <c r="B68" s="10">
        <v>70</v>
      </c>
      <c r="C68" s="10" t="s">
        <v>249</v>
      </c>
      <c r="E68" t="s">
        <v>124</v>
      </c>
      <c r="G68" s="10" t="s">
        <v>125</v>
      </c>
      <c r="H68" s="10" t="s">
        <v>125</v>
      </c>
      <c r="I68" s="7" t="s">
        <v>9</v>
      </c>
      <c r="J68" s="6" t="s">
        <v>10</v>
      </c>
    </row>
    <row r="69" spans="2:10" x14ac:dyDescent="0.3">
      <c r="B69" s="10">
        <v>69</v>
      </c>
      <c r="C69" s="10" t="s">
        <v>249</v>
      </c>
      <c r="E69" t="s">
        <v>126</v>
      </c>
      <c r="G69" s="10" t="s">
        <v>127</v>
      </c>
      <c r="H69" s="10" t="s">
        <v>127</v>
      </c>
      <c r="I69" s="7" t="s">
        <v>9</v>
      </c>
      <c r="J69" s="6" t="s">
        <v>10</v>
      </c>
    </row>
    <row r="70" spans="2:10" x14ac:dyDescent="0.3">
      <c r="B70" s="10">
        <v>68</v>
      </c>
      <c r="C70" s="10" t="s">
        <v>249</v>
      </c>
      <c r="D70" t="s">
        <v>128</v>
      </c>
      <c r="E70" t="s">
        <v>129</v>
      </c>
      <c r="G70" s="10" t="s">
        <v>130</v>
      </c>
      <c r="H70" s="10" t="s">
        <v>130</v>
      </c>
      <c r="I70" s="7" t="s">
        <v>9</v>
      </c>
      <c r="J70" s="6" t="s">
        <v>10</v>
      </c>
    </row>
    <row r="71" spans="2:10" x14ac:dyDescent="0.3">
      <c r="B71" s="10">
        <v>67</v>
      </c>
      <c r="C71" s="10" t="s">
        <v>265</v>
      </c>
      <c r="D71" t="s">
        <v>7</v>
      </c>
      <c r="E71" t="s">
        <v>40</v>
      </c>
      <c r="F71">
        <v>-1</v>
      </c>
      <c r="G71" s="10" t="s">
        <v>131</v>
      </c>
      <c r="H71" s="10" t="s">
        <v>131</v>
      </c>
      <c r="I71" s="7" t="s">
        <v>9</v>
      </c>
      <c r="J71" s="6" t="s">
        <v>10</v>
      </c>
    </row>
    <row r="72" spans="2:10" x14ac:dyDescent="0.3">
      <c r="B72" s="10">
        <v>66</v>
      </c>
      <c r="C72" s="10" t="s">
        <v>265</v>
      </c>
      <c r="D72" t="s">
        <v>132</v>
      </c>
      <c r="E72" t="s">
        <v>8</v>
      </c>
      <c r="F72">
        <v>3</v>
      </c>
      <c r="G72" s="10" t="s">
        <v>133</v>
      </c>
      <c r="H72" s="10" t="s">
        <v>133</v>
      </c>
      <c r="I72" s="7" t="s">
        <v>9</v>
      </c>
      <c r="J72" s="6" t="s">
        <v>10</v>
      </c>
    </row>
    <row r="73" spans="2:10" x14ac:dyDescent="0.3">
      <c r="B73" s="10">
        <v>65</v>
      </c>
      <c r="C73" s="10" t="s">
        <v>265</v>
      </c>
      <c r="D73" t="s">
        <v>134</v>
      </c>
      <c r="E73" t="s">
        <v>135</v>
      </c>
      <c r="F73">
        <v>5</v>
      </c>
      <c r="G73" s="10" t="s">
        <v>136</v>
      </c>
      <c r="H73" s="10" t="s">
        <v>136</v>
      </c>
      <c r="I73" s="7" t="s">
        <v>9</v>
      </c>
      <c r="J73" s="6" t="s">
        <v>10</v>
      </c>
    </row>
    <row r="74" spans="2:10" x14ac:dyDescent="0.3">
      <c r="B74" s="10">
        <v>64</v>
      </c>
      <c r="C74" s="10" t="s">
        <v>265</v>
      </c>
      <c r="D74" t="s">
        <v>137</v>
      </c>
      <c r="E74" t="s">
        <v>138</v>
      </c>
      <c r="F74">
        <v>5</v>
      </c>
      <c r="G74" s="10" t="s">
        <v>139</v>
      </c>
      <c r="H74" s="10" t="s">
        <v>139</v>
      </c>
      <c r="I74" s="7" t="s">
        <v>9</v>
      </c>
      <c r="J74" s="6" t="s">
        <v>10</v>
      </c>
    </row>
    <row r="75" spans="2:10" x14ac:dyDescent="0.3">
      <c r="B75" s="10">
        <v>63</v>
      </c>
      <c r="C75" s="10" t="s">
        <v>265</v>
      </c>
      <c r="D75" t="s">
        <v>140</v>
      </c>
      <c r="E75" t="s">
        <v>141</v>
      </c>
      <c r="F75">
        <v>3</v>
      </c>
      <c r="G75" s="10" t="s">
        <v>142</v>
      </c>
      <c r="H75" s="10" t="s">
        <v>142</v>
      </c>
      <c r="I75" s="7" t="s">
        <v>9</v>
      </c>
      <c r="J75" s="6" t="s">
        <v>10</v>
      </c>
    </row>
    <row r="76" spans="2:10" x14ac:dyDescent="0.3">
      <c r="B76" s="10">
        <v>62</v>
      </c>
      <c r="C76" s="10" t="s">
        <v>265</v>
      </c>
      <c r="D76" t="s">
        <v>28</v>
      </c>
      <c r="E76" t="s">
        <v>121</v>
      </c>
      <c r="F76">
        <v>5</v>
      </c>
      <c r="G76" s="10" t="s">
        <v>143</v>
      </c>
      <c r="H76" s="10" t="s">
        <v>143</v>
      </c>
      <c r="I76" s="7" t="s">
        <v>9</v>
      </c>
      <c r="J76" s="6" t="s">
        <v>10</v>
      </c>
    </row>
    <row r="77" spans="2:10" x14ac:dyDescent="0.3">
      <c r="B77" s="10">
        <v>61</v>
      </c>
      <c r="C77" s="10" t="s">
        <v>265</v>
      </c>
      <c r="D77" t="s">
        <v>15</v>
      </c>
      <c r="E77" t="s">
        <v>14</v>
      </c>
      <c r="F77">
        <v>3</v>
      </c>
      <c r="G77" s="10" t="s">
        <v>144</v>
      </c>
      <c r="H77" s="10" t="s">
        <v>144</v>
      </c>
      <c r="I77" s="7" t="s">
        <v>9</v>
      </c>
      <c r="J77" s="6" t="s">
        <v>10</v>
      </c>
    </row>
    <row r="78" spans="2:10" x14ac:dyDescent="0.3">
      <c r="B78" s="10">
        <v>60</v>
      </c>
      <c r="C78" s="10" t="s">
        <v>265</v>
      </c>
      <c r="D78" t="s">
        <v>30</v>
      </c>
      <c r="E78" t="s">
        <v>123</v>
      </c>
      <c r="F78">
        <v>0</v>
      </c>
      <c r="G78" s="10" t="s">
        <v>145</v>
      </c>
      <c r="H78" s="10" t="s">
        <v>145</v>
      </c>
      <c r="I78" s="7" t="s">
        <v>9</v>
      </c>
      <c r="J78" s="6" t="s">
        <v>10</v>
      </c>
    </row>
    <row r="79" spans="2:10" x14ac:dyDescent="0.3">
      <c r="B79" s="10">
        <v>59</v>
      </c>
      <c r="C79" s="10" t="s">
        <v>265</v>
      </c>
      <c r="D79" t="s">
        <v>146</v>
      </c>
      <c r="E79" t="s">
        <v>147</v>
      </c>
      <c r="F79">
        <v>5</v>
      </c>
      <c r="G79" s="10" t="s">
        <v>148</v>
      </c>
      <c r="H79" s="10" t="s">
        <v>148</v>
      </c>
      <c r="I79" s="7" t="s">
        <v>9</v>
      </c>
      <c r="J79" s="6" t="s">
        <v>10</v>
      </c>
    </row>
    <row r="80" spans="2:10" x14ac:dyDescent="0.3">
      <c r="B80" s="10">
        <v>58</v>
      </c>
      <c r="C80" s="10" t="s">
        <v>249</v>
      </c>
      <c r="D80" t="s">
        <v>149</v>
      </c>
      <c r="E80" t="s">
        <v>150</v>
      </c>
      <c r="F80">
        <v>5</v>
      </c>
      <c r="G80" s="10" t="s">
        <v>151</v>
      </c>
      <c r="H80" s="10" t="s">
        <v>152</v>
      </c>
      <c r="I80" s="7" t="s">
        <v>9</v>
      </c>
      <c r="J80" s="6" t="s">
        <v>10</v>
      </c>
    </row>
    <row r="81" spans="2:10" x14ac:dyDescent="0.3">
      <c r="B81" s="10">
        <v>57</v>
      </c>
      <c r="C81" s="10" t="s">
        <v>249</v>
      </c>
      <c r="D81" t="s">
        <v>32</v>
      </c>
      <c r="E81" t="s">
        <v>153</v>
      </c>
      <c r="F81">
        <v>1</v>
      </c>
      <c r="G81" s="10" t="s">
        <v>151</v>
      </c>
      <c r="H81" s="10" t="s">
        <v>154</v>
      </c>
      <c r="I81" s="7" t="s">
        <v>9</v>
      </c>
      <c r="J81" s="6" t="s">
        <v>10</v>
      </c>
    </row>
    <row r="82" spans="2:10" x14ac:dyDescent="0.3">
      <c r="B82" s="10">
        <v>56</v>
      </c>
      <c r="C82" s="10" t="s">
        <v>249</v>
      </c>
      <c r="D82" t="s">
        <v>28</v>
      </c>
      <c r="E82" t="s">
        <v>121</v>
      </c>
      <c r="F82">
        <v>5</v>
      </c>
      <c r="G82" s="10" t="s">
        <v>155</v>
      </c>
      <c r="H82" s="10" t="s">
        <v>155</v>
      </c>
      <c r="I82" s="7" t="s">
        <v>9</v>
      </c>
      <c r="J82" s="6" t="s">
        <v>10</v>
      </c>
    </row>
    <row r="83" spans="2:10" x14ac:dyDescent="0.3">
      <c r="B83" s="10">
        <v>55</v>
      </c>
      <c r="C83" s="10" t="s">
        <v>249</v>
      </c>
      <c r="D83" t="s">
        <v>156</v>
      </c>
      <c r="E83" t="s">
        <v>157</v>
      </c>
      <c r="F83">
        <v>5</v>
      </c>
      <c r="G83" s="10" t="s">
        <v>158</v>
      </c>
      <c r="H83" s="10" t="s">
        <v>158</v>
      </c>
      <c r="I83" s="7" t="s">
        <v>9</v>
      </c>
      <c r="J83" s="6" t="s">
        <v>10</v>
      </c>
    </row>
    <row r="84" spans="2:10" x14ac:dyDescent="0.3">
      <c r="B84" s="10">
        <v>54</v>
      </c>
      <c r="C84" s="10" t="s">
        <v>249</v>
      </c>
      <c r="D84" t="s">
        <v>140</v>
      </c>
      <c r="E84" t="s">
        <v>141</v>
      </c>
      <c r="F84">
        <v>0</v>
      </c>
      <c r="G84" s="10" t="s">
        <v>159</v>
      </c>
      <c r="H84" s="10" t="s">
        <v>159</v>
      </c>
      <c r="I84" s="7" t="s">
        <v>9</v>
      </c>
      <c r="J84" s="6" t="s">
        <v>10</v>
      </c>
    </row>
    <row r="85" spans="2:10" x14ac:dyDescent="0.3">
      <c r="B85" s="10">
        <v>53</v>
      </c>
      <c r="C85" s="10" t="s">
        <v>249</v>
      </c>
      <c r="D85" t="s">
        <v>160</v>
      </c>
      <c r="E85" t="s">
        <v>161</v>
      </c>
      <c r="F85">
        <v>5</v>
      </c>
      <c r="G85" s="10" t="s">
        <v>162</v>
      </c>
      <c r="H85" s="10" t="s">
        <v>162</v>
      </c>
      <c r="I85" s="7" t="s">
        <v>9</v>
      </c>
      <c r="J85" s="6" t="s">
        <v>10</v>
      </c>
    </row>
    <row r="86" spans="2:10" x14ac:dyDescent="0.3">
      <c r="B86" s="10">
        <v>52</v>
      </c>
      <c r="C86" s="10" t="s">
        <v>249</v>
      </c>
      <c r="D86" t="s">
        <v>163</v>
      </c>
      <c r="E86" t="s">
        <v>164</v>
      </c>
      <c r="F86">
        <v>5</v>
      </c>
      <c r="G86" s="10" t="s">
        <v>165</v>
      </c>
      <c r="H86" s="10" t="s">
        <v>165</v>
      </c>
      <c r="I86" s="7" t="s">
        <v>9</v>
      </c>
      <c r="J86" s="6" t="s">
        <v>10</v>
      </c>
    </row>
    <row r="87" spans="2:10" x14ac:dyDescent="0.3">
      <c r="B87" s="10">
        <v>51</v>
      </c>
      <c r="C87" s="10" t="s">
        <v>249</v>
      </c>
      <c r="D87" t="s">
        <v>12</v>
      </c>
      <c r="E87" t="s">
        <v>13</v>
      </c>
      <c r="F87">
        <v>0</v>
      </c>
      <c r="G87" s="10" t="s">
        <v>166</v>
      </c>
      <c r="H87" s="10" t="s">
        <v>166</v>
      </c>
      <c r="I87" s="7" t="s">
        <v>9</v>
      </c>
      <c r="J87" s="6" t="s">
        <v>10</v>
      </c>
    </row>
    <row r="88" spans="2:10" x14ac:dyDescent="0.3">
      <c r="B88" s="10">
        <v>50</v>
      </c>
      <c r="C88" s="10" t="s">
        <v>249</v>
      </c>
      <c r="D88" t="s">
        <v>30</v>
      </c>
      <c r="E88" t="s">
        <v>123</v>
      </c>
      <c r="F88">
        <v>0</v>
      </c>
      <c r="G88" s="10" t="s">
        <v>167</v>
      </c>
      <c r="H88" s="10" t="s">
        <v>167</v>
      </c>
      <c r="I88" s="7" t="s">
        <v>9</v>
      </c>
      <c r="J88" s="6" t="s">
        <v>10</v>
      </c>
    </row>
    <row r="89" spans="2:10" x14ac:dyDescent="0.3">
      <c r="B89" s="10">
        <v>49</v>
      </c>
      <c r="C89" s="10" t="s">
        <v>249</v>
      </c>
      <c r="D89" t="s">
        <v>168</v>
      </c>
      <c r="E89" t="s">
        <v>169</v>
      </c>
      <c r="F89">
        <v>5</v>
      </c>
      <c r="G89" s="10" t="s">
        <v>170</v>
      </c>
      <c r="H89" s="10" t="s">
        <v>170</v>
      </c>
      <c r="I89" s="7" t="s">
        <v>9</v>
      </c>
      <c r="J89" s="6" t="s">
        <v>10</v>
      </c>
    </row>
    <row r="90" spans="2:10" x14ac:dyDescent="0.3">
      <c r="B90" s="10">
        <v>48</v>
      </c>
      <c r="C90" s="10" t="s">
        <v>249</v>
      </c>
      <c r="D90" t="s">
        <v>132</v>
      </c>
      <c r="E90" t="s">
        <v>8</v>
      </c>
      <c r="F90">
        <v>3</v>
      </c>
      <c r="G90" s="10" t="s">
        <v>171</v>
      </c>
      <c r="H90" s="10" t="s">
        <v>171</v>
      </c>
      <c r="I90" s="7" t="s">
        <v>9</v>
      </c>
      <c r="J90" s="6" t="s">
        <v>10</v>
      </c>
    </row>
    <row r="91" spans="2:10" x14ac:dyDescent="0.3">
      <c r="B91" s="10">
        <v>47</v>
      </c>
      <c r="C91" s="10" t="s">
        <v>250</v>
      </c>
      <c r="D91" t="s">
        <v>32</v>
      </c>
      <c r="E91" t="s">
        <v>172</v>
      </c>
      <c r="F91">
        <v>0</v>
      </c>
      <c r="G91" s="10" t="s">
        <v>173</v>
      </c>
      <c r="H91" s="10" t="s">
        <v>173</v>
      </c>
      <c r="I91" s="7" t="s">
        <v>9</v>
      </c>
      <c r="J91" s="6" t="s">
        <v>10</v>
      </c>
    </row>
    <row r="92" spans="2:10" x14ac:dyDescent="0.3">
      <c r="B92" s="10">
        <v>46</v>
      </c>
      <c r="C92" s="10" t="s">
        <v>249</v>
      </c>
      <c r="D92" t="s">
        <v>174</v>
      </c>
      <c r="E92" t="s">
        <v>175</v>
      </c>
      <c r="F92">
        <v>5</v>
      </c>
      <c r="G92" s="10" t="s">
        <v>176</v>
      </c>
      <c r="H92" s="10" t="s">
        <v>176</v>
      </c>
      <c r="I92" s="7" t="s">
        <v>9</v>
      </c>
      <c r="J92" s="6" t="s">
        <v>10</v>
      </c>
    </row>
    <row r="93" spans="2:10" x14ac:dyDescent="0.3">
      <c r="B93" s="10">
        <v>45</v>
      </c>
      <c r="C93" s="10" t="s">
        <v>250</v>
      </c>
      <c r="D93" t="s">
        <v>15</v>
      </c>
      <c r="E93" t="s">
        <v>177</v>
      </c>
      <c r="F93">
        <v>0</v>
      </c>
      <c r="G93" s="10" t="s">
        <v>173</v>
      </c>
      <c r="H93" s="10" t="s">
        <v>173</v>
      </c>
      <c r="I93" s="7" t="s">
        <v>9</v>
      </c>
      <c r="J93" s="6" t="s">
        <v>10</v>
      </c>
    </row>
    <row r="94" spans="2:10" x14ac:dyDescent="0.3">
      <c r="B94" s="10">
        <v>44</v>
      </c>
      <c r="C94" s="10" t="s">
        <v>249</v>
      </c>
      <c r="D94" t="s">
        <v>178</v>
      </c>
      <c r="E94" t="s">
        <v>179</v>
      </c>
      <c r="F94">
        <v>5</v>
      </c>
      <c r="G94" s="10" t="s">
        <v>180</v>
      </c>
      <c r="H94" s="10" t="s">
        <v>180</v>
      </c>
      <c r="I94" s="7" t="s">
        <v>9</v>
      </c>
      <c r="J94" s="6" t="s">
        <v>10</v>
      </c>
    </row>
    <row r="95" spans="2:10" x14ac:dyDescent="0.3">
      <c r="B95" s="10">
        <v>43</v>
      </c>
      <c r="C95" s="10" t="s">
        <v>249</v>
      </c>
      <c r="D95" t="s">
        <v>181</v>
      </c>
      <c r="E95" t="s">
        <v>182</v>
      </c>
      <c r="F95">
        <v>5</v>
      </c>
      <c r="G95" s="10" t="s">
        <v>183</v>
      </c>
      <c r="H95" s="10" t="s">
        <v>183</v>
      </c>
      <c r="I95" s="7" t="s">
        <v>9</v>
      </c>
      <c r="J95" s="6" t="s">
        <v>10</v>
      </c>
    </row>
    <row r="96" spans="2:10" x14ac:dyDescent="0.3">
      <c r="B96" s="10">
        <v>42</v>
      </c>
      <c r="C96" s="10" t="s">
        <v>262</v>
      </c>
      <c r="D96" t="s">
        <v>15</v>
      </c>
      <c r="E96" t="s">
        <v>184</v>
      </c>
      <c r="F96">
        <v>5</v>
      </c>
      <c r="G96" s="10" t="s">
        <v>185</v>
      </c>
      <c r="H96" s="10" t="s">
        <v>185</v>
      </c>
      <c r="I96" s="7" t="s">
        <v>9</v>
      </c>
      <c r="J96" s="6" t="s">
        <v>10</v>
      </c>
    </row>
    <row r="97" spans="2:10" x14ac:dyDescent="0.3">
      <c r="B97" s="10">
        <v>41</v>
      </c>
      <c r="C97" s="10" t="s">
        <v>249</v>
      </c>
      <c r="D97" t="s">
        <v>186</v>
      </c>
      <c r="E97" t="s">
        <v>187</v>
      </c>
      <c r="F97">
        <v>5</v>
      </c>
      <c r="G97" s="10" t="s">
        <v>188</v>
      </c>
      <c r="H97" s="10" t="s">
        <v>188</v>
      </c>
      <c r="I97" s="7" t="s">
        <v>9</v>
      </c>
      <c r="J97" s="6" t="s">
        <v>10</v>
      </c>
    </row>
    <row r="98" spans="2:10" x14ac:dyDescent="0.3">
      <c r="B98" s="10">
        <v>40</v>
      </c>
      <c r="C98" s="10" t="s">
        <v>261</v>
      </c>
      <c r="D98" t="s">
        <v>32</v>
      </c>
      <c r="E98" t="s">
        <v>172</v>
      </c>
      <c r="F98">
        <v>5</v>
      </c>
      <c r="G98" s="10" t="s">
        <v>189</v>
      </c>
      <c r="H98" s="10" t="s">
        <v>189</v>
      </c>
      <c r="I98" s="7" t="s">
        <v>9</v>
      </c>
      <c r="J98" s="6" t="s">
        <v>10</v>
      </c>
    </row>
    <row r="99" spans="2:10" x14ac:dyDescent="0.3">
      <c r="B99" s="10">
        <v>39</v>
      </c>
      <c r="C99" s="10" t="s">
        <v>262</v>
      </c>
      <c r="D99" t="s">
        <v>32</v>
      </c>
      <c r="E99" t="s">
        <v>190</v>
      </c>
      <c r="F99">
        <v>5</v>
      </c>
      <c r="G99" s="10" t="s">
        <v>185</v>
      </c>
      <c r="H99" s="10" t="s">
        <v>185</v>
      </c>
      <c r="I99" s="7" t="s">
        <v>9</v>
      </c>
      <c r="J99" s="6" t="s">
        <v>10</v>
      </c>
    </row>
    <row r="100" spans="2:10" x14ac:dyDescent="0.3">
      <c r="B100" s="10">
        <v>38</v>
      </c>
      <c r="C100" s="10" t="s">
        <v>249</v>
      </c>
      <c r="D100" t="s">
        <v>134</v>
      </c>
      <c r="E100" t="s">
        <v>191</v>
      </c>
      <c r="F100">
        <v>5</v>
      </c>
      <c r="G100" s="10" t="s">
        <v>192</v>
      </c>
      <c r="H100" s="10" t="s">
        <v>192</v>
      </c>
      <c r="I100" s="7" t="s">
        <v>9</v>
      </c>
      <c r="J100" s="6" t="s">
        <v>10</v>
      </c>
    </row>
    <row r="101" spans="2:10" x14ac:dyDescent="0.3">
      <c r="B101" s="10">
        <v>37</v>
      </c>
      <c r="C101" s="10" t="s">
        <v>261</v>
      </c>
      <c r="D101" t="s">
        <v>140</v>
      </c>
      <c r="E101" t="s">
        <v>141</v>
      </c>
      <c r="F101">
        <v>3</v>
      </c>
      <c r="G101" s="10" t="s">
        <v>193</v>
      </c>
      <c r="H101" s="10" t="s">
        <v>193</v>
      </c>
      <c r="I101" s="7" t="s">
        <v>9</v>
      </c>
      <c r="J101" s="6" t="s">
        <v>10</v>
      </c>
    </row>
    <row r="102" spans="2:10" x14ac:dyDescent="0.3">
      <c r="B102" s="10">
        <v>36</v>
      </c>
      <c r="C102" s="10" t="s">
        <v>262</v>
      </c>
      <c r="D102" t="s">
        <v>30</v>
      </c>
      <c r="E102" t="s">
        <v>194</v>
      </c>
      <c r="F102">
        <v>5</v>
      </c>
      <c r="G102" s="10" t="s">
        <v>185</v>
      </c>
      <c r="H102" s="10" t="s">
        <v>185</v>
      </c>
      <c r="I102" s="7" t="s">
        <v>9</v>
      </c>
      <c r="J102" s="6" t="s">
        <v>10</v>
      </c>
    </row>
    <row r="103" spans="2:10" x14ac:dyDescent="0.3">
      <c r="B103" s="10">
        <v>35</v>
      </c>
      <c r="C103" s="10" t="s">
        <v>266</v>
      </c>
      <c r="D103" t="s">
        <v>195</v>
      </c>
      <c r="E103" t="s">
        <v>196</v>
      </c>
      <c r="F103">
        <v>5</v>
      </c>
      <c r="G103" s="10" t="s">
        <v>185</v>
      </c>
      <c r="H103" s="10" t="s">
        <v>185</v>
      </c>
      <c r="I103" s="7" t="s">
        <v>9</v>
      </c>
      <c r="J103" s="6" t="s">
        <v>10</v>
      </c>
    </row>
    <row r="104" spans="2:10" x14ac:dyDescent="0.3">
      <c r="B104" s="10">
        <v>34</v>
      </c>
      <c r="C104" s="10" t="s">
        <v>250</v>
      </c>
      <c r="D104" t="s">
        <v>146</v>
      </c>
      <c r="E104" t="s">
        <v>147</v>
      </c>
      <c r="F104">
        <v>5</v>
      </c>
      <c r="G104" s="10" t="s">
        <v>197</v>
      </c>
      <c r="H104" s="10" t="s">
        <v>197</v>
      </c>
      <c r="I104" s="7" t="s">
        <v>9</v>
      </c>
      <c r="J104" s="6" t="s">
        <v>10</v>
      </c>
    </row>
    <row r="105" spans="2:10" x14ac:dyDescent="0.3">
      <c r="B105" s="10">
        <v>33</v>
      </c>
      <c r="C105" s="10" t="s">
        <v>249</v>
      </c>
      <c r="D105" t="s">
        <v>198</v>
      </c>
      <c r="E105" t="s">
        <v>199</v>
      </c>
      <c r="F105">
        <v>5</v>
      </c>
      <c r="G105" s="10" t="s">
        <v>200</v>
      </c>
      <c r="H105" s="10" t="s">
        <v>201</v>
      </c>
      <c r="I105" s="7" t="s">
        <v>9</v>
      </c>
      <c r="J105" s="6" t="s">
        <v>10</v>
      </c>
    </row>
    <row r="106" spans="2:10" x14ac:dyDescent="0.3">
      <c r="B106" s="10">
        <v>32</v>
      </c>
      <c r="C106" s="10" t="s">
        <v>261</v>
      </c>
      <c r="D106" t="s">
        <v>30</v>
      </c>
      <c r="E106" t="s">
        <v>123</v>
      </c>
      <c r="G106" s="10" t="s">
        <v>202</v>
      </c>
      <c r="H106" s="10" t="s">
        <v>202</v>
      </c>
      <c r="I106" s="7" t="s">
        <v>9</v>
      </c>
      <c r="J106" s="6" t="s">
        <v>10</v>
      </c>
    </row>
    <row r="107" spans="2:10" x14ac:dyDescent="0.3">
      <c r="B107" s="10">
        <v>31</v>
      </c>
      <c r="C107" s="10" t="s">
        <v>262</v>
      </c>
      <c r="D107" t="s">
        <v>28</v>
      </c>
      <c r="E107" t="s">
        <v>121</v>
      </c>
      <c r="F107">
        <v>5</v>
      </c>
      <c r="G107" s="10" t="s">
        <v>203</v>
      </c>
      <c r="H107" s="10" t="s">
        <v>203</v>
      </c>
      <c r="I107" s="7" t="s">
        <v>9</v>
      </c>
      <c r="J107" s="6" t="s">
        <v>10</v>
      </c>
    </row>
    <row r="108" spans="2:10" x14ac:dyDescent="0.3">
      <c r="B108" s="10">
        <v>30</v>
      </c>
      <c r="C108" s="10" t="s">
        <v>267</v>
      </c>
      <c r="D108" t="s">
        <v>28</v>
      </c>
      <c r="E108" t="s">
        <v>204</v>
      </c>
      <c r="F108">
        <v>1</v>
      </c>
      <c r="G108" s="10" t="s">
        <v>205</v>
      </c>
      <c r="H108" s="10" t="s">
        <v>205</v>
      </c>
      <c r="I108" s="7" t="s">
        <v>9</v>
      </c>
      <c r="J108" s="6" t="s">
        <v>10</v>
      </c>
    </row>
    <row r="109" spans="2:10" x14ac:dyDescent="0.3">
      <c r="B109" s="10">
        <v>29</v>
      </c>
      <c r="C109" s="10" t="s">
        <v>266</v>
      </c>
      <c r="D109" t="s">
        <v>32</v>
      </c>
      <c r="E109" t="s">
        <v>206</v>
      </c>
      <c r="F109">
        <v>5</v>
      </c>
      <c r="G109" s="10" t="s">
        <v>185</v>
      </c>
      <c r="H109" s="10" t="s">
        <v>185</v>
      </c>
      <c r="I109" s="7" t="s">
        <v>9</v>
      </c>
      <c r="J109" s="6" t="s">
        <v>10</v>
      </c>
    </row>
    <row r="110" spans="2:10" x14ac:dyDescent="0.3">
      <c r="B110" s="10">
        <v>28</v>
      </c>
      <c r="C110" s="10" t="s">
        <v>250</v>
      </c>
      <c r="D110" t="s">
        <v>134</v>
      </c>
      <c r="E110" t="s">
        <v>135</v>
      </c>
      <c r="F110">
        <v>5</v>
      </c>
      <c r="G110" s="10" t="s">
        <v>207</v>
      </c>
      <c r="H110" s="10" t="s">
        <v>207</v>
      </c>
      <c r="I110" s="7" t="s">
        <v>9</v>
      </c>
      <c r="J110" s="6" t="s">
        <v>10</v>
      </c>
    </row>
    <row r="111" spans="2:10" x14ac:dyDescent="0.3">
      <c r="B111" s="10">
        <v>27</v>
      </c>
      <c r="C111" s="10" t="s">
        <v>249</v>
      </c>
      <c r="D111" t="s">
        <v>208</v>
      </c>
      <c r="E111" t="s">
        <v>209</v>
      </c>
      <c r="F111">
        <v>5</v>
      </c>
      <c r="G111" s="10" t="s">
        <v>210</v>
      </c>
      <c r="H111" s="10" t="s">
        <v>210</v>
      </c>
      <c r="I111" s="7" t="s">
        <v>9</v>
      </c>
      <c r="J111" s="6" t="s">
        <v>10</v>
      </c>
    </row>
    <row r="112" spans="2:10" x14ac:dyDescent="0.3">
      <c r="B112" s="10">
        <v>26</v>
      </c>
      <c r="C112" s="10" t="s">
        <v>261</v>
      </c>
      <c r="D112" t="s">
        <v>12</v>
      </c>
      <c r="E112" t="s">
        <v>13</v>
      </c>
      <c r="G112" s="10" t="s">
        <v>211</v>
      </c>
      <c r="H112" s="10" t="s">
        <v>211</v>
      </c>
      <c r="I112" s="7" t="s">
        <v>9</v>
      </c>
      <c r="J112" s="6" t="s">
        <v>10</v>
      </c>
    </row>
    <row r="113" spans="2:10" x14ac:dyDescent="0.3">
      <c r="B113" s="10">
        <v>25</v>
      </c>
      <c r="C113" s="10" t="s">
        <v>266</v>
      </c>
      <c r="D113" t="s">
        <v>30</v>
      </c>
      <c r="E113" t="s">
        <v>212</v>
      </c>
      <c r="F113">
        <v>5</v>
      </c>
      <c r="G113" s="10" t="s">
        <v>185</v>
      </c>
      <c r="H113" s="10" t="s">
        <v>185</v>
      </c>
      <c r="I113" s="7" t="s">
        <v>9</v>
      </c>
      <c r="J113" s="6" t="s">
        <v>10</v>
      </c>
    </row>
    <row r="114" spans="2:10" x14ac:dyDescent="0.3">
      <c r="B114" s="10">
        <v>24</v>
      </c>
      <c r="C114" s="10" t="s">
        <v>250</v>
      </c>
      <c r="D114" t="s">
        <v>132</v>
      </c>
      <c r="E114" t="s">
        <v>8</v>
      </c>
      <c r="F114">
        <v>-1</v>
      </c>
      <c r="G114" s="10" t="s">
        <v>213</v>
      </c>
      <c r="H114" s="10" t="s">
        <v>213</v>
      </c>
      <c r="I114" s="7" t="s">
        <v>9</v>
      </c>
      <c r="J114" s="6" t="s">
        <v>10</v>
      </c>
    </row>
    <row r="115" spans="2:10" x14ac:dyDescent="0.3">
      <c r="B115" s="10">
        <v>23</v>
      </c>
      <c r="C115" s="10" t="s">
        <v>249</v>
      </c>
      <c r="D115" t="s">
        <v>146</v>
      </c>
      <c r="E115" t="s">
        <v>147</v>
      </c>
      <c r="F115">
        <v>5</v>
      </c>
      <c r="G115" s="10" t="s">
        <v>214</v>
      </c>
      <c r="H115" s="10" t="s">
        <v>214</v>
      </c>
      <c r="I115" s="7" t="s">
        <v>9</v>
      </c>
      <c r="J115" s="6" t="s">
        <v>10</v>
      </c>
    </row>
    <row r="116" spans="2:10" x14ac:dyDescent="0.3">
      <c r="B116" s="10">
        <v>22</v>
      </c>
      <c r="C116" s="10" t="s">
        <v>261</v>
      </c>
      <c r="D116" t="s">
        <v>28</v>
      </c>
      <c r="E116" t="s">
        <v>121</v>
      </c>
      <c r="F116">
        <v>5</v>
      </c>
      <c r="G116" s="10" t="s">
        <v>215</v>
      </c>
      <c r="H116" s="10" t="s">
        <v>215</v>
      </c>
      <c r="I116" s="7" t="s">
        <v>9</v>
      </c>
      <c r="J116" s="6" t="s">
        <v>10</v>
      </c>
    </row>
    <row r="117" spans="2:10" x14ac:dyDescent="0.3">
      <c r="B117" s="10">
        <v>21</v>
      </c>
      <c r="C117" s="10" t="s">
        <v>267</v>
      </c>
      <c r="D117" t="s">
        <v>37</v>
      </c>
      <c r="E117" t="s">
        <v>216</v>
      </c>
      <c r="F117">
        <v>5</v>
      </c>
      <c r="G117" s="10" t="s">
        <v>205</v>
      </c>
      <c r="H117" s="10" t="s">
        <v>205</v>
      </c>
      <c r="I117" s="7" t="s">
        <v>9</v>
      </c>
      <c r="J117" s="6" t="s">
        <v>10</v>
      </c>
    </row>
    <row r="118" spans="2:10" x14ac:dyDescent="0.3">
      <c r="B118" s="10">
        <v>20</v>
      </c>
      <c r="C118" s="10" t="s">
        <v>266</v>
      </c>
      <c r="D118" t="s">
        <v>140</v>
      </c>
      <c r="E118" t="s">
        <v>141</v>
      </c>
      <c r="F118">
        <v>3</v>
      </c>
      <c r="G118" s="10" t="s">
        <v>217</v>
      </c>
      <c r="H118" s="10" t="s">
        <v>217</v>
      </c>
      <c r="I118" s="7" t="s">
        <v>9</v>
      </c>
      <c r="J118" s="6" t="s">
        <v>10</v>
      </c>
    </row>
    <row r="119" spans="2:10" x14ac:dyDescent="0.3">
      <c r="B119" s="10">
        <v>19</v>
      </c>
      <c r="C119" s="10" t="s">
        <v>249</v>
      </c>
      <c r="D119" t="s">
        <v>15</v>
      </c>
      <c r="E119" t="s">
        <v>14</v>
      </c>
      <c r="F119">
        <v>0</v>
      </c>
      <c r="G119" s="10" t="s">
        <v>218</v>
      </c>
      <c r="H119" s="10" t="s">
        <v>218</v>
      </c>
      <c r="I119" s="7" t="s">
        <v>9</v>
      </c>
      <c r="J119" s="6" t="s">
        <v>10</v>
      </c>
    </row>
    <row r="120" spans="2:10" x14ac:dyDescent="0.3">
      <c r="B120" s="10">
        <v>18</v>
      </c>
      <c r="C120" s="10" t="s">
        <v>261</v>
      </c>
      <c r="D120" t="s">
        <v>174</v>
      </c>
      <c r="E120" t="s">
        <v>219</v>
      </c>
      <c r="F120">
        <v>5</v>
      </c>
      <c r="G120" s="10" t="s">
        <v>220</v>
      </c>
      <c r="H120" s="10" t="s">
        <v>220</v>
      </c>
      <c r="I120" s="7" t="s">
        <v>9</v>
      </c>
      <c r="J120" s="6" t="s">
        <v>10</v>
      </c>
    </row>
    <row r="121" spans="2:10" x14ac:dyDescent="0.3">
      <c r="B121" s="10">
        <v>17</v>
      </c>
      <c r="C121" s="10" t="s">
        <v>267</v>
      </c>
      <c r="D121" t="s">
        <v>7</v>
      </c>
      <c r="E121" t="s">
        <v>40</v>
      </c>
      <c r="F121">
        <v>-1</v>
      </c>
      <c r="G121" s="10" t="s">
        <v>205</v>
      </c>
      <c r="H121" s="10" t="s">
        <v>205</v>
      </c>
      <c r="I121" s="7" t="s">
        <v>9</v>
      </c>
      <c r="J121" s="6" t="s">
        <v>10</v>
      </c>
    </row>
    <row r="122" spans="2:10" x14ac:dyDescent="0.3">
      <c r="B122" s="10">
        <v>16</v>
      </c>
      <c r="C122" s="10" t="s">
        <v>266</v>
      </c>
      <c r="D122" t="s">
        <v>221</v>
      </c>
      <c r="E122" t="s">
        <v>222</v>
      </c>
      <c r="F122">
        <v>5</v>
      </c>
      <c r="G122" s="10" t="s">
        <v>223</v>
      </c>
      <c r="H122" s="10" t="s">
        <v>223</v>
      </c>
      <c r="I122" s="7" t="s">
        <v>9</v>
      </c>
      <c r="J122" s="6" t="s">
        <v>10</v>
      </c>
    </row>
    <row r="123" spans="2:10" x14ac:dyDescent="0.3">
      <c r="B123" s="10">
        <v>15</v>
      </c>
      <c r="C123" s="10" t="s">
        <v>250</v>
      </c>
      <c r="D123" t="s">
        <v>30</v>
      </c>
      <c r="E123" t="s">
        <v>123</v>
      </c>
      <c r="F123">
        <v>0</v>
      </c>
      <c r="G123" s="10" t="s">
        <v>224</v>
      </c>
      <c r="H123" s="10" t="s">
        <v>224</v>
      </c>
      <c r="I123" s="7" t="s">
        <v>9</v>
      </c>
      <c r="J123" s="6" t="s">
        <v>10</v>
      </c>
    </row>
    <row r="124" spans="2:10" x14ac:dyDescent="0.3">
      <c r="B124" s="10">
        <v>14</v>
      </c>
      <c r="C124" s="10" t="s">
        <v>249</v>
      </c>
      <c r="D124" t="s">
        <v>7</v>
      </c>
      <c r="E124" t="s">
        <v>40</v>
      </c>
      <c r="F124">
        <v>-1</v>
      </c>
      <c r="G124" s="10" t="s">
        <v>225</v>
      </c>
      <c r="H124" s="10" t="s">
        <v>225</v>
      </c>
      <c r="I124" s="7" t="s">
        <v>9</v>
      </c>
      <c r="J124" s="6" t="s">
        <v>10</v>
      </c>
    </row>
    <row r="125" spans="2:10" x14ac:dyDescent="0.3">
      <c r="B125" s="10">
        <v>13</v>
      </c>
      <c r="C125" s="10" t="s">
        <v>264</v>
      </c>
      <c r="D125" t="s">
        <v>28</v>
      </c>
      <c r="E125" t="s">
        <v>121</v>
      </c>
      <c r="F125">
        <v>5</v>
      </c>
      <c r="G125" s="10" t="s">
        <v>226</v>
      </c>
      <c r="H125" s="10" t="s">
        <v>226</v>
      </c>
      <c r="I125" s="7" t="s">
        <v>9</v>
      </c>
      <c r="J125" s="6" t="s">
        <v>10</v>
      </c>
    </row>
    <row r="126" spans="2:10" x14ac:dyDescent="0.3">
      <c r="B126" s="10">
        <v>12</v>
      </c>
      <c r="C126" s="10" t="s">
        <v>261</v>
      </c>
      <c r="D126" t="s">
        <v>15</v>
      </c>
      <c r="E126" t="s">
        <v>14</v>
      </c>
      <c r="G126" s="10" t="s">
        <v>227</v>
      </c>
      <c r="H126" s="10" t="s">
        <v>228</v>
      </c>
      <c r="I126" s="7" t="s">
        <v>9</v>
      </c>
      <c r="J126" s="6" t="s">
        <v>10</v>
      </c>
    </row>
    <row r="127" spans="2:10" x14ac:dyDescent="0.3">
      <c r="B127" s="10">
        <v>11</v>
      </c>
      <c r="C127" s="10" t="s">
        <v>262</v>
      </c>
      <c r="D127" t="s">
        <v>7</v>
      </c>
      <c r="E127" t="s">
        <v>40</v>
      </c>
      <c r="F127">
        <v>-1</v>
      </c>
      <c r="G127" s="10" t="s">
        <v>229</v>
      </c>
      <c r="H127" s="10" t="s">
        <v>229</v>
      </c>
      <c r="I127" s="7" t="s">
        <v>9</v>
      </c>
      <c r="J127" s="6" t="s">
        <v>10</v>
      </c>
    </row>
    <row r="128" spans="2:10" x14ac:dyDescent="0.3">
      <c r="B128" s="10">
        <v>10</v>
      </c>
      <c r="C128" s="10" t="s">
        <v>266</v>
      </c>
      <c r="D128" t="s">
        <v>28</v>
      </c>
      <c r="E128" t="s">
        <v>121</v>
      </c>
      <c r="F128">
        <v>3</v>
      </c>
      <c r="G128" s="10" t="s">
        <v>230</v>
      </c>
      <c r="H128" s="10" t="s">
        <v>230</v>
      </c>
      <c r="I128" s="7" t="s">
        <v>9</v>
      </c>
      <c r="J128" s="6" t="s">
        <v>10</v>
      </c>
    </row>
    <row r="129" spans="2:10" x14ac:dyDescent="0.3">
      <c r="B129" s="10">
        <v>9</v>
      </c>
      <c r="C129" s="10" t="s">
        <v>250</v>
      </c>
      <c r="D129" t="s">
        <v>140</v>
      </c>
      <c r="E129" t="s">
        <v>141</v>
      </c>
      <c r="F129">
        <v>0</v>
      </c>
      <c r="G129" s="10" t="s">
        <v>231</v>
      </c>
      <c r="H129" s="10" t="s">
        <v>231</v>
      </c>
      <c r="I129" s="7" t="s">
        <v>9</v>
      </c>
      <c r="J129" s="6" t="s">
        <v>10</v>
      </c>
    </row>
    <row r="130" spans="2:10" x14ac:dyDescent="0.3">
      <c r="B130" s="10">
        <v>8</v>
      </c>
      <c r="C130" s="10" t="s">
        <v>264</v>
      </c>
      <c r="D130" t="s">
        <v>7</v>
      </c>
      <c r="E130" t="s">
        <v>40</v>
      </c>
      <c r="F130">
        <v>-1</v>
      </c>
      <c r="G130" s="10" t="s">
        <v>232</v>
      </c>
      <c r="H130" s="10" t="s">
        <v>232</v>
      </c>
      <c r="I130" s="7" t="s">
        <v>9</v>
      </c>
      <c r="J130" s="6" t="s">
        <v>10</v>
      </c>
    </row>
    <row r="131" spans="2:10" x14ac:dyDescent="0.3">
      <c r="B131" s="10">
        <v>7</v>
      </c>
      <c r="C131" s="10" t="s">
        <v>261</v>
      </c>
      <c r="D131" t="s">
        <v>7</v>
      </c>
      <c r="E131" t="s">
        <v>40</v>
      </c>
      <c r="F131">
        <v>-1</v>
      </c>
      <c r="G131" s="10" t="s">
        <v>41</v>
      </c>
      <c r="H131" s="10" t="s">
        <v>41</v>
      </c>
      <c r="I131" s="7" t="s">
        <v>9</v>
      </c>
      <c r="J131" s="6" t="s">
        <v>10</v>
      </c>
    </row>
    <row r="132" spans="2:10" x14ac:dyDescent="0.3">
      <c r="B132" s="10">
        <v>6</v>
      </c>
      <c r="C132" s="10" t="s">
        <v>262</v>
      </c>
      <c r="D132" t="s">
        <v>233</v>
      </c>
      <c r="E132" t="s">
        <v>234</v>
      </c>
      <c r="F132">
        <v>5</v>
      </c>
      <c r="G132" s="10" t="s">
        <v>229</v>
      </c>
      <c r="H132" s="10" t="s">
        <v>229</v>
      </c>
      <c r="I132" s="7" t="s">
        <v>9</v>
      </c>
      <c r="J132" s="6" t="s">
        <v>10</v>
      </c>
    </row>
    <row r="133" spans="2:10" x14ac:dyDescent="0.3">
      <c r="B133" s="10">
        <v>5</v>
      </c>
      <c r="C133" s="10" t="s">
        <v>266</v>
      </c>
      <c r="D133" t="s">
        <v>7</v>
      </c>
      <c r="E133" t="s">
        <v>40</v>
      </c>
      <c r="F133">
        <v>-1</v>
      </c>
      <c r="G133" s="10" t="s">
        <v>235</v>
      </c>
      <c r="H133" s="10" t="s">
        <v>235</v>
      </c>
      <c r="I133" s="7" t="s">
        <v>9</v>
      </c>
      <c r="J133" s="6" t="s">
        <v>10</v>
      </c>
    </row>
    <row r="134" spans="2:10" x14ac:dyDescent="0.3">
      <c r="B134" s="10">
        <v>4</v>
      </c>
      <c r="C134" s="10" t="s">
        <v>250</v>
      </c>
      <c r="D134" t="s">
        <v>7</v>
      </c>
      <c r="E134" t="s">
        <v>40</v>
      </c>
      <c r="F134">
        <v>-1</v>
      </c>
      <c r="G134" s="10" t="s">
        <v>236</v>
      </c>
      <c r="H134" s="10" t="s">
        <v>236</v>
      </c>
      <c r="I134" s="7" t="s">
        <v>9</v>
      </c>
      <c r="J134" s="6" t="s">
        <v>10</v>
      </c>
    </row>
    <row r="135" spans="2:10" x14ac:dyDescent="0.3">
      <c r="B135" s="10">
        <v>3</v>
      </c>
      <c r="C135" s="10" t="s">
        <v>249</v>
      </c>
      <c r="D135" t="s">
        <v>237</v>
      </c>
      <c r="E135" t="s">
        <v>238</v>
      </c>
      <c r="F135">
        <v>5</v>
      </c>
      <c r="G135" s="10" t="s">
        <v>239</v>
      </c>
      <c r="H135" s="10" t="s">
        <v>239</v>
      </c>
      <c r="I135" s="7" t="s">
        <v>9</v>
      </c>
      <c r="J135" s="6" t="s">
        <v>10</v>
      </c>
    </row>
    <row r="136" spans="2:10" x14ac:dyDescent="0.3">
      <c r="B136" s="10">
        <v>2</v>
      </c>
      <c r="C136" s="10" t="s">
        <v>264</v>
      </c>
      <c r="D136" t="s">
        <v>240</v>
      </c>
      <c r="E136" t="s">
        <v>241</v>
      </c>
      <c r="F136">
        <v>5</v>
      </c>
      <c r="G136" s="10" t="s">
        <v>242</v>
      </c>
      <c r="H136" s="10" t="s">
        <v>242</v>
      </c>
      <c r="I136" s="7" t="s">
        <v>9</v>
      </c>
      <c r="J136" s="6" t="s">
        <v>10</v>
      </c>
    </row>
    <row r="137" spans="2:10" x14ac:dyDescent="0.3">
      <c r="B137" s="10">
        <v>1</v>
      </c>
      <c r="C137" s="10" t="s">
        <v>261</v>
      </c>
      <c r="D137" t="s">
        <v>221</v>
      </c>
      <c r="E137" t="s">
        <v>243</v>
      </c>
      <c r="F137">
        <v>5</v>
      </c>
      <c r="G137" s="10" t="s">
        <v>244</v>
      </c>
      <c r="H137" s="10" t="s">
        <v>244</v>
      </c>
      <c r="I137" s="7" t="s">
        <v>9</v>
      </c>
      <c r="J137" s="6" t="s">
        <v>10</v>
      </c>
    </row>
    <row r="138" spans="2:10" x14ac:dyDescent="0.3">
      <c r="H138" s="7" t="s">
        <v>11</v>
      </c>
      <c r="I138" s="7" t="s">
        <v>11</v>
      </c>
    </row>
  </sheetData>
  <autoFilter ref="B6:J138" xr:uid="{00000000-0001-0000-0000-000000000000}"/>
  <phoneticPr fontId="1" type="noConversion"/>
  <hyperlinks>
    <hyperlink ref="E9" r:id="rId1" display="dev@ezchemtech.com" xr:uid="{868F0A06-228A-454C-955A-0BE6FB033F88}"/>
    <hyperlink ref="E10" r:id="rId2" display="info7@ezchemtech.com" xr:uid="{2A6E84F9-A915-4FB6-AF0B-80B27314277D}"/>
    <hyperlink ref="E11" r:id="rId3" display="hong5@ezoffice.co.kr" xr:uid="{31204AB8-396B-4DCE-B4FF-5BE5CB7309AC}"/>
  </hyperlinks>
  <pageMargins left="0.7" right="0.7" top="0.75" bottom="0.75" header="0.3" footer="0.3"/>
  <pageSetup paperSize="9" orientation="portrait" horizontalDpi="0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Get_data">
                <anchor moveWithCells="1" sizeWithCells="1">
                  <from>
                    <xdr:col>6</xdr:col>
                    <xdr:colOff>1790700</xdr:colOff>
                    <xdr:row>2</xdr:row>
                    <xdr:rowOff>142875</xdr:rowOff>
                  </from>
                  <to>
                    <xdr:col>8</xdr:col>
                    <xdr:colOff>9525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5807-CC2C-4A54-ABDE-60B5BCD9A298}">
  <sheetPr codeName="Sheet2"/>
  <dimension ref="A1:D103"/>
  <sheetViews>
    <sheetView workbookViewId="0">
      <selection activeCell="L15" sqref="L15"/>
    </sheetView>
  </sheetViews>
  <sheetFormatPr defaultRowHeight="16.5" x14ac:dyDescent="0.3"/>
  <cols>
    <col min="1" max="1" width="9" customWidth="1"/>
    <col min="2" max="2" width="34" customWidth="1"/>
    <col min="3" max="3" width="41.375" customWidth="1"/>
    <col min="4" max="4" width="17.625" style="16" customWidth="1"/>
  </cols>
  <sheetData>
    <row r="1" spans="1:4" x14ac:dyDescent="0.3">
      <c r="C1" s="1" t="s">
        <v>269</v>
      </c>
    </row>
    <row r="3" spans="1:4" x14ac:dyDescent="0.3">
      <c r="A3" s="8"/>
      <c r="B3" s="15" t="s">
        <v>270</v>
      </c>
      <c r="C3" s="15" t="s">
        <v>268</v>
      </c>
      <c r="D3" s="16" t="s">
        <v>271</v>
      </c>
    </row>
    <row r="4" spans="1:4" x14ac:dyDescent="0.3">
      <c r="A4" s="8"/>
      <c r="B4" s="9" t="s">
        <v>246</v>
      </c>
      <c r="C4" s="2" t="s">
        <v>17</v>
      </c>
      <c r="D4" s="16">
        <f>COUNTIF(Sheet1!$E$7:$E$137,$C4)</f>
        <v>1</v>
      </c>
    </row>
    <row r="5" spans="1:4" x14ac:dyDescent="0.3">
      <c r="A5" s="11"/>
      <c r="B5" s="9" t="s">
        <v>247</v>
      </c>
      <c r="C5" s="2" t="s">
        <v>20</v>
      </c>
      <c r="D5" s="16">
        <f>COUNTIF(Sheet1!$E$7:$E$137,$C5)</f>
        <v>1</v>
      </c>
    </row>
    <row r="6" spans="1:4" x14ac:dyDescent="0.3">
      <c r="B6" s="9" t="s">
        <v>248</v>
      </c>
      <c r="C6" s="13" t="s">
        <v>23</v>
      </c>
      <c r="D6" s="16">
        <f>COUNTIF(Sheet1!$E$7:$E$137,$C6)</f>
        <v>1</v>
      </c>
    </row>
    <row r="7" spans="1:4" x14ac:dyDescent="0.3">
      <c r="B7" s="9" t="s">
        <v>249</v>
      </c>
      <c r="C7" s="13" t="s">
        <v>26</v>
      </c>
      <c r="D7" s="16">
        <f>COUNTIF(Sheet1!$E$7:$E$137,$C7)</f>
        <v>1</v>
      </c>
    </row>
    <row r="8" spans="1:4" x14ac:dyDescent="0.3">
      <c r="B8" s="9" t="s">
        <v>250</v>
      </c>
      <c r="C8" s="14" t="s">
        <v>29</v>
      </c>
      <c r="D8" s="16">
        <f>COUNTIF(Sheet1!$E$7:$E$137,$C8)</f>
        <v>1</v>
      </c>
    </row>
    <row r="9" spans="1:4" x14ac:dyDescent="0.3">
      <c r="B9" s="9" t="s">
        <v>146</v>
      </c>
      <c r="C9" s="2" t="s">
        <v>31</v>
      </c>
      <c r="D9" s="16">
        <f>COUNTIF(Sheet1!$E$7:$E$137,$C9)</f>
        <v>1</v>
      </c>
    </row>
    <row r="10" spans="1:4" x14ac:dyDescent="0.3">
      <c r="B10" s="9" t="s">
        <v>251</v>
      </c>
      <c r="C10" s="2" t="s">
        <v>33</v>
      </c>
      <c r="D10" s="16">
        <f>COUNTIF(Sheet1!$E$7:$E$137,$C10)</f>
        <v>1</v>
      </c>
    </row>
    <row r="11" spans="1:4" x14ac:dyDescent="0.3">
      <c r="B11" s="9" t="s">
        <v>252</v>
      </c>
      <c r="C11" s="2" t="s">
        <v>34</v>
      </c>
      <c r="D11" s="16">
        <f>COUNTIF(Sheet1!$E$7:$E$137,$C11)</f>
        <v>1</v>
      </c>
    </row>
    <row r="12" spans="1:4" x14ac:dyDescent="0.3">
      <c r="B12" s="9" t="s">
        <v>253</v>
      </c>
      <c r="C12" s="2" t="s">
        <v>35</v>
      </c>
      <c r="D12" s="16">
        <f>COUNTIF(Sheet1!$E$7:$E$137,$C12)</f>
        <v>1</v>
      </c>
    </row>
    <row r="13" spans="1:4" x14ac:dyDescent="0.3">
      <c r="B13" s="9" t="s">
        <v>254</v>
      </c>
      <c r="C13" s="2" t="s">
        <v>38</v>
      </c>
      <c r="D13" s="16">
        <f>COUNTIF(Sheet1!$E$7:$E$137,$C13)</f>
        <v>1</v>
      </c>
    </row>
    <row r="14" spans="1:4" x14ac:dyDescent="0.3">
      <c r="B14" s="9" t="s">
        <v>255</v>
      </c>
      <c r="C14" s="17" t="s">
        <v>40</v>
      </c>
      <c r="D14" s="16">
        <f>COUNTIF(Sheet1!$E$7:$E$137,$C14)</f>
        <v>9</v>
      </c>
    </row>
    <row r="15" spans="1:4" x14ac:dyDescent="0.3">
      <c r="B15" s="9" t="s">
        <v>256</v>
      </c>
      <c r="C15" s="2" t="s">
        <v>42</v>
      </c>
      <c r="D15" s="16">
        <f>COUNTIF(Sheet1!$E$7:$E$137,$C15)</f>
        <v>1</v>
      </c>
    </row>
    <row r="16" spans="1:4" x14ac:dyDescent="0.3">
      <c r="B16" s="9" t="s">
        <v>257</v>
      </c>
      <c r="C16" s="2" t="s">
        <v>44</v>
      </c>
      <c r="D16" s="16">
        <f>COUNTIF(Sheet1!$E$7:$E$137,$C16)</f>
        <v>1</v>
      </c>
    </row>
    <row r="17" spans="2:4" x14ac:dyDescent="0.3">
      <c r="B17" s="9" t="s">
        <v>258</v>
      </c>
      <c r="C17" s="2" t="s">
        <v>46</v>
      </c>
      <c r="D17" s="16">
        <f>COUNTIF(Sheet1!$E$7:$E$137,$C17)</f>
        <v>1</v>
      </c>
    </row>
    <row r="18" spans="2:4" x14ac:dyDescent="0.3">
      <c r="B18" s="9" t="s">
        <v>259</v>
      </c>
      <c r="C18" s="2" t="s">
        <v>48</v>
      </c>
      <c r="D18" s="16">
        <f>COUNTIF(Sheet1!$E$7:$E$137,$C18)</f>
        <v>1</v>
      </c>
    </row>
    <row r="19" spans="2:4" x14ac:dyDescent="0.3">
      <c r="B19" s="9" t="s">
        <v>260</v>
      </c>
      <c r="C19" s="2" t="s">
        <v>50</v>
      </c>
      <c r="D19" s="16">
        <f>COUNTIF(Sheet1!$E$7:$E$137,$C19)</f>
        <v>1</v>
      </c>
    </row>
    <row r="20" spans="2:4" x14ac:dyDescent="0.3">
      <c r="B20" s="9" t="s">
        <v>261</v>
      </c>
      <c r="C20" s="2" t="s">
        <v>52</v>
      </c>
      <c r="D20" s="16">
        <f>COUNTIF(Sheet1!$E$7:$E$137,$C20)</f>
        <v>1</v>
      </c>
    </row>
    <row r="21" spans="2:4" x14ac:dyDescent="0.3">
      <c r="B21" s="9" t="s">
        <v>262</v>
      </c>
      <c r="C21" s="2" t="s">
        <v>53</v>
      </c>
      <c r="D21" s="16">
        <f>COUNTIF(Sheet1!$E$7:$E$137,$C21)</f>
        <v>1</v>
      </c>
    </row>
    <row r="22" spans="2:4" x14ac:dyDescent="0.3">
      <c r="B22" s="9" t="s">
        <v>263</v>
      </c>
      <c r="C22" s="2" t="s">
        <v>55</v>
      </c>
      <c r="D22" s="16">
        <f>COUNTIF(Sheet1!$E$7:$E$137,$C22)</f>
        <v>1</v>
      </c>
    </row>
    <row r="23" spans="2:4" x14ac:dyDescent="0.3">
      <c r="B23" s="9" t="s">
        <v>264</v>
      </c>
      <c r="C23" s="2" t="s">
        <v>57</v>
      </c>
      <c r="D23" s="16">
        <f>COUNTIF(Sheet1!$E$7:$E$137,$C23)</f>
        <v>1</v>
      </c>
    </row>
    <row r="24" spans="2:4" x14ac:dyDescent="0.3">
      <c r="B24" s="9" t="s">
        <v>265</v>
      </c>
      <c r="C24" s="2" t="s">
        <v>58</v>
      </c>
      <c r="D24" s="16">
        <f>COUNTIF(Sheet1!$E$7:$E$137,$C24)</f>
        <v>1</v>
      </c>
    </row>
    <row r="25" spans="2:4" x14ac:dyDescent="0.3">
      <c r="B25" s="9" t="s">
        <v>266</v>
      </c>
      <c r="C25" s="2" t="s">
        <v>59</v>
      </c>
      <c r="D25" s="16">
        <f>COUNTIF(Sheet1!$E$7:$E$137,$C25)</f>
        <v>1</v>
      </c>
    </row>
    <row r="26" spans="2:4" x14ac:dyDescent="0.3">
      <c r="B26" s="9" t="s">
        <v>267</v>
      </c>
      <c r="C26" s="2" t="s">
        <v>60</v>
      </c>
      <c r="D26" s="16">
        <f>COUNTIF(Sheet1!$E$7:$E$137,$C26)</f>
        <v>1</v>
      </c>
    </row>
    <row r="27" spans="2:4" x14ac:dyDescent="0.3">
      <c r="C27" s="2" t="s">
        <v>61</v>
      </c>
      <c r="D27" s="16">
        <f>COUNTIF(Sheet1!$E$7:$E$137,$C27)</f>
        <v>1</v>
      </c>
    </row>
    <row r="28" spans="2:4" x14ac:dyDescent="0.3">
      <c r="C28" s="2" t="s">
        <v>62</v>
      </c>
      <c r="D28" s="16">
        <f>COUNTIF(Sheet1!$E$7:$E$137,$C28)</f>
        <v>1</v>
      </c>
    </row>
    <row r="29" spans="2:4" x14ac:dyDescent="0.3">
      <c r="C29" s="2" t="s">
        <v>63</v>
      </c>
      <c r="D29" s="16">
        <f>COUNTIF(Sheet1!$E$7:$E$137,$C29)</f>
        <v>1</v>
      </c>
    </row>
    <row r="30" spans="2:4" x14ac:dyDescent="0.3">
      <c r="C30" s="2" t="s">
        <v>64</v>
      </c>
      <c r="D30" s="16">
        <f>COUNTIF(Sheet1!$E$7:$E$137,$C30)</f>
        <v>1</v>
      </c>
    </row>
    <row r="31" spans="2:4" x14ac:dyDescent="0.3">
      <c r="C31" s="2" t="s">
        <v>65</v>
      </c>
      <c r="D31" s="16">
        <f>COUNTIF(Sheet1!$E$7:$E$137,$C31)</f>
        <v>1</v>
      </c>
    </row>
    <row r="32" spans="2:4" x14ac:dyDescent="0.3">
      <c r="C32" s="2" t="s">
        <v>66</v>
      </c>
      <c r="D32" s="16">
        <f>COUNTIF(Sheet1!$E$7:$E$137,$C32)</f>
        <v>1</v>
      </c>
    </row>
    <row r="33" spans="3:4" x14ac:dyDescent="0.3">
      <c r="C33" s="2" t="s">
        <v>67</v>
      </c>
      <c r="D33" s="16">
        <f>COUNTIF(Sheet1!$E$7:$E$137,$C33)</f>
        <v>1</v>
      </c>
    </row>
    <row r="34" spans="3:4" x14ac:dyDescent="0.3">
      <c r="C34" s="2" t="s">
        <v>68</v>
      </c>
      <c r="D34" s="16">
        <f>COUNTIF(Sheet1!$E$7:$E$137,$C34)</f>
        <v>1</v>
      </c>
    </row>
    <row r="35" spans="3:4" x14ac:dyDescent="0.3">
      <c r="C35" s="2" t="s">
        <v>69</v>
      </c>
      <c r="D35" s="16">
        <f>COUNTIF(Sheet1!$E$7:$E$137,$C35)</f>
        <v>1</v>
      </c>
    </row>
    <row r="36" spans="3:4" x14ac:dyDescent="0.3">
      <c r="C36" s="2" t="s">
        <v>70</v>
      </c>
      <c r="D36" s="16">
        <f>COUNTIF(Sheet1!$E$7:$E$137,$C36)</f>
        <v>1</v>
      </c>
    </row>
    <row r="37" spans="3:4" x14ac:dyDescent="0.3">
      <c r="C37" s="2" t="s">
        <v>71</v>
      </c>
      <c r="D37" s="16">
        <f>COUNTIF(Sheet1!$E$7:$E$137,$C37)</f>
        <v>1</v>
      </c>
    </row>
    <row r="38" spans="3:4" x14ac:dyDescent="0.3">
      <c r="C38" s="2" t="s">
        <v>72</v>
      </c>
      <c r="D38" s="16">
        <f>COUNTIF(Sheet1!$E$7:$E$137,$C38)</f>
        <v>1</v>
      </c>
    </row>
    <row r="39" spans="3:4" x14ac:dyDescent="0.3">
      <c r="C39" s="2" t="s">
        <v>73</v>
      </c>
      <c r="D39" s="16">
        <f>COUNTIF(Sheet1!$E$7:$E$137,$C39)</f>
        <v>1</v>
      </c>
    </row>
    <row r="40" spans="3:4" x14ac:dyDescent="0.3">
      <c r="C40" s="2" t="s">
        <v>74</v>
      </c>
      <c r="D40" s="16">
        <f>COUNTIF(Sheet1!$E$7:$E$137,$C40)</f>
        <v>1</v>
      </c>
    </row>
    <row r="41" spans="3:4" x14ac:dyDescent="0.3">
      <c r="C41" s="2" t="s">
        <v>75</v>
      </c>
      <c r="D41" s="16">
        <f>COUNTIF(Sheet1!$E$7:$E$137,$C41)</f>
        <v>1</v>
      </c>
    </row>
    <row r="42" spans="3:4" x14ac:dyDescent="0.3">
      <c r="C42" s="2" t="s">
        <v>76</v>
      </c>
      <c r="D42" s="16">
        <f>COUNTIF(Sheet1!$E$7:$E$137,$C42)</f>
        <v>1</v>
      </c>
    </row>
    <row r="43" spans="3:4" x14ac:dyDescent="0.3">
      <c r="C43" s="2" t="s">
        <v>77</v>
      </c>
      <c r="D43" s="16">
        <f>COUNTIF(Sheet1!$E$7:$E$137,$C43)</f>
        <v>1</v>
      </c>
    </row>
    <row r="44" spans="3:4" x14ac:dyDescent="0.3">
      <c r="C44" s="2" t="s">
        <v>79</v>
      </c>
      <c r="D44" s="16">
        <f>COUNTIF(Sheet1!$E$7:$E$137,$C44)</f>
        <v>1</v>
      </c>
    </row>
    <row r="45" spans="3:4" x14ac:dyDescent="0.3">
      <c r="C45" s="2" t="s">
        <v>81</v>
      </c>
      <c r="D45" s="16">
        <f>COUNTIF(Sheet1!$E$7:$E$137,$C45)</f>
        <v>1</v>
      </c>
    </row>
    <row r="46" spans="3:4" x14ac:dyDescent="0.3">
      <c r="C46" s="2" t="s">
        <v>83</v>
      </c>
      <c r="D46" s="16">
        <f>COUNTIF(Sheet1!$E$7:$E$137,$C46)</f>
        <v>1</v>
      </c>
    </row>
    <row r="47" spans="3:4" x14ac:dyDescent="0.3">
      <c r="C47" s="2" t="s">
        <v>86</v>
      </c>
      <c r="D47" s="16">
        <f>COUNTIF(Sheet1!$E$7:$E$137,$C47)</f>
        <v>1</v>
      </c>
    </row>
    <row r="48" spans="3:4" x14ac:dyDescent="0.3">
      <c r="C48" s="2" t="s">
        <v>88</v>
      </c>
      <c r="D48" s="16">
        <f>COUNTIF(Sheet1!$E$7:$E$137,$C48)</f>
        <v>1</v>
      </c>
    </row>
    <row r="49" spans="3:4" x14ac:dyDescent="0.3">
      <c r="C49" s="2" t="s">
        <v>91</v>
      </c>
      <c r="D49" s="16">
        <f>COUNTIF(Sheet1!$E$7:$E$137,$C49)</f>
        <v>1</v>
      </c>
    </row>
    <row r="50" spans="3:4" x14ac:dyDescent="0.3">
      <c r="C50" s="2" t="s">
        <v>93</v>
      </c>
      <c r="D50" s="16">
        <f>COUNTIF(Sheet1!$E$7:$E$137,$C50)</f>
        <v>1</v>
      </c>
    </row>
    <row r="51" spans="3:4" x14ac:dyDescent="0.3">
      <c r="C51" s="2" t="s">
        <v>96</v>
      </c>
      <c r="D51" s="16">
        <f>COUNTIF(Sheet1!$E$7:$E$137,$C51)</f>
        <v>1</v>
      </c>
    </row>
    <row r="52" spans="3:4" x14ac:dyDescent="0.3">
      <c r="C52" s="2" t="s">
        <v>98</v>
      </c>
      <c r="D52" s="16">
        <f>COUNTIF(Sheet1!$E$7:$E$137,$C52)</f>
        <v>1</v>
      </c>
    </row>
    <row r="53" spans="3:4" x14ac:dyDescent="0.3">
      <c r="C53" s="2" t="s">
        <v>100</v>
      </c>
      <c r="D53" s="16">
        <f>COUNTIF(Sheet1!$E$7:$E$137,$C53)</f>
        <v>1</v>
      </c>
    </row>
    <row r="54" spans="3:4" x14ac:dyDescent="0.3">
      <c r="C54" s="2" t="s">
        <v>102</v>
      </c>
      <c r="D54" s="16">
        <f>COUNTIF(Sheet1!$E$7:$E$137,$C54)</f>
        <v>1</v>
      </c>
    </row>
    <row r="55" spans="3:4" x14ac:dyDescent="0.3">
      <c r="C55" s="2" t="s">
        <v>104</v>
      </c>
      <c r="D55" s="16">
        <f>COUNTIF(Sheet1!$E$7:$E$137,$C55)</f>
        <v>1</v>
      </c>
    </row>
    <row r="56" spans="3:4" x14ac:dyDescent="0.3">
      <c r="C56" s="2" t="s">
        <v>106</v>
      </c>
      <c r="D56" s="16">
        <f>COUNTIF(Sheet1!$E$7:$E$137,$C56)</f>
        <v>1</v>
      </c>
    </row>
    <row r="57" spans="3:4" x14ac:dyDescent="0.3">
      <c r="C57" s="2" t="s">
        <v>109</v>
      </c>
      <c r="D57" s="16">
        <f>COUNTIF(Sheet1!$E$7:$E$137,$C57)</f>
        <v>1</v>
      </c>
    </row>
    <row r="58" spans="3:4" x14ac:dyDescent="0.3">
      <c r="C58" s="2" t="s">
        <v>111</v>
      </c>
      <c r="D58" s="16">
        <f>COUNTIF(Sheet1!$E$7:$E$137,$C58)</f>
        <v>1</v>
      </c>
    </row>
    <row r="59" spans="3:4" x14ac:dyDescent="0.3">
      <c r="C59" s="2" t="s">
        <v>113</v>
      </c>
      <c r="D59" s="16">
        <f>COUNTIF(Sheet1!$E$7:$E$137,$C59)</f>
        <v>1</v>
      </c>
    </row>
    <row r="60" spans="3:4" x14ac:dyDescent="0.3">
      <c r="C60" s="2" t="s">
        <v>115</v>
      </c>
      <c r="D60" s="16">
        <f>COUNTIF(Sheet1!$E$7:$E$137,$C60)</f>
        <v>1</v>
      </c>
    </row>
    <row r="61" spans="3:4" x14ac:dyDescent="0.3">
      <c r="C61" s="2" t="s">
        <v>117</v>
      </c>
      <c r="D61" s="16">
        <f>COUNTIF(Sheet1!$E$7:$E$137,$C61)</f>
        <v>1</v>
      </c>
    </row>
    <row r="62" spans="3:4" x14ac:dyDescent="0.3">
      <c r="C62" s="2" t="s">
        <v>119</v>
      </c>
      <c r="D62" s="16">
        <f>COUNTIF(Sheet1!$E$7:$E$137,$C62)</f>
        <v>1</v>
      </c>
    </row>
    <row r="63" spans="3:4" x14ac:dyDescent="0.3">
      <c r="C63" s="12" t="s">
        <v>121</v>
      </c>
      <c r="D63" s="16">
        <f>COUNTIF(Sheet1!$E$7:$E$137,$C63)</f>
        <v>7</v>
      </c>
    </row>
    <row r="64" spans="3:4" x14ac:dyDescent="0.3">
      <c r="C64" s="12" t="s">
        <v>123</v>
      </c>
      <c r="D64" s="16">
        <f>COUNTIF(Sheet1!$E$7:$E$137,$C64)</f>
        <v>5</v>
      </c>
    </row>
    <row r="65" spans="3:4" x14ac:dyDescent="0.3">
      <c r="C65" s="2" t="s">
        <v>124</v>
      </c>
      <c r="D65" s="16">
        <f>COUNTIF(Sheet1!$E$7:$E$137,$C65)</f>
        <v>1</v>
      </c>
    </row>
    <row r="66" spans="3:4" x14ac:dyDescent="0.3">
      <c r="C66" s="2" t="s">
        <v>126</v>
      </c>
      <c r="D66" s="16">
        <f>COUNTIF(Sheet1!$E$7:$E$137,$C66)</f>
        <v>1</v>
      </c>
    </row>
    <row r="67" spans="3:4" x14ac:dyDescent="0.3">
      <c r="C67" s="2" t="s">
        <v>129</v>
      </c>
      <c r="D67" s="16">
        <f>COUNTIF(Sheet1!$E$7:$E$137,$C67)</f>
        <v>1</v>
      </c>
    </row>
    <row r="68" spans="3:4" x14ac:dyDescent="0.3">
      <c r="C68" s="12" t="s">
        <v>8</v>
      </c>
      <c r="D68" s="16">
        <f>COUNTIF(Sheet1!$E$7:$E$137,$C68)</f>
        <v>3</v>
      </c>
    </row>
    <row r="69" spans="3:4" x14ac:dyDescent="0.3">
      <c r="C69" s="12" t="s">
        <v>135</v>
      </c>
      <c r="D69" s="16">
        <f>COUNTIF(Sheet1!$E$7:$E$137,$C69)</f>
        <v>2</v>
      </c>
    </row>
    <row r="70" spans="3:4" x14ac:dyDescent="0.3">
      <c r="C70" s="2" t="s">
        <v>138</v>
      </c>
      <c r="D70" s="16">
        <f>COUNTIF(Sheet1!$E$7:$E$137,$C70)</f>
        <v>1</v>
      </c>
    </row>
    <row r="71" spans="3:4" x14ac:dyDescent="0.3">
      <c r="C71" s="12" t="s">
        <v>141</v>
      </c>
      <c r="D71" s="16">
        <f>COUNTIF(Sheet1!$E$7:$E$137,$C71)</f>
        <v>5</v>
      </c>
    </row>
    <row r="72" spans="3:4" x14ac:dyDescent="0.3">
      <c r="C72" s="12" t="s">
        <v>14</v>
      </c>
      <c r="D72" s="16">
        <f>COUNTIF(Sheet1!$E$7:$E$137,$C72)</f>
        <v>3</v>
      </c>
    </row>
    <row r="73" spans="3:4" x14ac:dyDescent="0.3">
      <c r="C73" s="12" t="s">
        <v>147</v>
      </c>
      <c r="D73" s="16">
        <f>COUNTIF(Sheet1!$E$7:$E$137,$C73)</f>
        <v>3</v>
      </c>
    </row>
    <row r="74" spans="3:4" x14ac:dyDescent="0.3">
      <c r="C74" s="2" t="s">
        <v>150</v>
      </c>
      <c r="D74" s="16">
        <f>COUNTIF(Sheet1!$E$7:$E$137,$C74)</f>
        <v>1</v>
      </c>
    </row>
    <row r="75" spans="3:4" x14ac:dyDescent="0.3">
      <c r="C75" s="2" t="s">
        <v>153</v>
      </c>
      <c r="D75" s="16">
        <f>COUNTIF(Sheet1!$E$7:$E$137,$C75)</f>
        <v>1</v>
      </c>
    </row>
    <row r="76" spans="3:4" x14ac:dyDescent="0.3">
      <c r="C76" s="2" t="s">
        <v>157</v>
      </c>
      <c r="D76" s="16">
        <f>COUNTIF(Sheet1!$E$7:$E$137,$C76)</f>
        <v>1</v>
      </c>
    </row>
    <row r="77" spans="3:4" x14ac:dyDescent="0.3">
      <c r="C77" s="2" t="s">
        <v>161</v>
      </c>
      <c r="D77" s="16">
        <f>COUNTIF(Sheet1!$E$7:$E$137,$C77)</f>
        <v>1</v>
      </c>
    </row>
    <row r="78" spans="3:4" x14ac:dyDescent="0.3">
      <c r="C78" s="2" t="s">
        <v>164</v>
      </c>
      <c r="D78" s="16">
        <f>COUNTIF(Sheet1!$E$7:$E$137,$C78)</f>
        <v>1</v>
      </c>
    </row>
    <row r="79" spans="3:4" x14ac:dyDescent="0.3">
      <c r="C79" s="12" t="s">
        <v>13</v>
      </c>
      <c r="D79" s="16">
        <f>COUNTIF(Sheet1!$E$7:$E$137,$C79)</f>
        <v>2</v>
      </c>
    </row>
    <row r="80" spans="3:4" x14ac:dyDescent="0.3">
      <c r="C80" s="2" t="s">
        <v>169</v>
      </c>
      <c r="D80" s="16">
        <f>COUNTIF(Sheet1!$E$7:$E$137,$C80)</f>
        <v>1</v>
      </c>
    </row>
    <row r="81" spans="3:4" x14ac:dyDescent="0.3">
      <c r="C81" s="12" t="s">
        <v>172</v>
      </c>
      <c r="D81" s="16">
        <f>COUNTIF(Sheet1!$E$7:$E$137,$C81)</f>
        <v>2</v>
      </c>
    </row>
    <row r="82" spans="3:4" x14ac:dyDescent="0.3">
      <c r="C82" s="2" t="s">
        <v>175</v>
      </c>
      <c r="D82" s="16">
        <f>COUNTIF(Sheet1!$E$7:$E$137,$C82)</f>
        <v>1</v>
      </c>
    </row>
    <row r="83" spans="3:4" x14ac:dyDescent="0.3">
      <c r="C83" s="2" t="s">
        <v>177</v>
      </c>
      <c r="D83" s="16">
        <f>COUNTIF(Sheet1!$E$7:$E$137,$C83)</f>
        <v>1</v>
      </c>
    </row>
    <row r="84" spans="3:4" x14ac:dyDescent="0.3">
      <c r="C84" s="2" t="s">
        <v>179</v>
      </c>
      <c r="D84" s="16">
        <f>COUNTIF(Sheet1!$E$7:$E$137,$C84)</f>
        <v>1</v>
      </c>
    </row>
    <row r="85" spans="3:4" x14ac:dyDescent="0.3">
      <c r="C85" s="2" t="s">
        <v>182</v>
      </c>
      <c r="D85" s="16">
        <f>COUNTIF(Sheet1!$E$7:$E$137,$C85)</f>
        <v>1</v>
      </c>
    </row>
    <row r="86" spans="3:4" x14ac:dyDescent="0.3">
      <c r="C86" s="2" t="s">
        <v>184</v>
      </c>
      <c r="D86" s="16">
        <f>COUNTIF(Sheet1!$E$7:$E$137,$C86)</f>
        <v>1</v>
      </c>
    </row>
    <row r="87" spans="3:4" x14ac:dyDescent="0.3">
      <c r="C87" s="2" t="s">
        <v>187</v>
      </c>
      <c r="D87" s="16">
        <f>COUNTIF(Sheet1!$E$7:$E$137,$C87)</f>
        <v>1</v>
      </c>
    </row>
    <row r="88" spans="3:4" x14ac:dyDescent="0.3">
      <c r="C88" s="2" t="s">
        <v>190</v>
      </c>
      <c r="D88" s="16">
        <f>COUNTIF(Sheet1!$E$7:$E$137,$C88)</f>
        <v>1</v>
      </c>
    </row>
    <row r="89" spans="3:4" x14ac:dyDescent="0.3">
      <c r="C89" s="2" t="s">
        <v>191</v>
      </c>
      <c r="D89" s="16">
        <f>COUNTIF(Sheet1!$E$7:$E$137,$C89)</f>
        <v>1</v>
      </c>
    </row>
    <row r="90" spans="3:4" x14ac:dyDescent="0.3">
      <c r="C90" s="2" t="s">
        <v>194</v>
      </c>
      <c r="D90" s="16">
        <f>COUNTIF(Sheet1!$E$7:$E$137,$C90)</f>
        <v>1</v>
      </c>
    </row>
    <row r="91" spans="3:4" x14ac:dyDescent="0.3">
      <c r="C91" s="2" t="s">
        <v>196</v>
      </c>
      <c r="D91" s="16">
        <f>COUNTIF(Sheet1!$E$7:$E$137,$C91)</f>
        <v>1</v>
      </c>
    </row>
    <row r="92" spans="3:4" x14ac:dyDescent="0.3">
      <c r="C92" s="2" t="s">
        <v>199</v>
      </c>
      <c r="D92" s="16">
        <f>COUNTIF(Sheet1!$E$7:$E$137,$C92)</f>
        <v>1</v>
      </c>
    </row>
    <row r="93" spans="3:4" x14ac:dyDescent="0.3">
      <c r="C93" s="2" t="s">
        <v>204</v>
      </c>
      <c r="D93" s="16">
        <f>COUNTIF(Sheet1!$E$7:$E$137,$C93)</f>
        <v>1</v>
      </c>
    </row>
    <row r="94" spans="3:4" x14ac:dyDescent="0.3">
      <c r="C94" s="2" t="s">
        <v>206</v>
      </c>
      <c r="D94" s="16">
        <f>COUNTIF(Sheet1!$E$7:$E$137,$C94)</f>
        <v>1</v>
      </c>
    </row>
    <row r="95" spans="3:4" x14ac:dyDescent="0.3">
      <c r="C95" s="2" t="s">
        <v>209</v>
      </c>
      <c r="D95" s="16">
        <f>COUNTIF(Sheet1!$E$7:$E$137,$C95)</f>
        <v>1</v>
      </c>
    </row>
    <row r="96" spans="3:4" x14ac:dyDescent="0.3">
      <c r="C96" s="2" t="s">
        <v>212</v>
      </c>
      <c r="D96" s="16">
        <f>COUNTIF(Sheet1!$E$7:$E$137,$C96)</f>
        <v>1</v>
      </c>
    </row>
    <row r="97" spans="3:4" x14ac:dyDescent="0.3">
      <c r="C97" s="2" t="s">
        <v>216</v>
      </c>
      <c r="D97" s="16">
        <f>COUNTIF(Sheet1!$E$7:$E$137,$C97)</f>
        <v>1</v>
      </c>
    </row>
    <row r="98" spans="3:4" x14ac:dyDescent="0.3">
      <c r="C98" s="2" t="s">
        <v>219</v>
      </c>
      <c r="D98" s="16">
        <f>COUNTIF(Sheet1!$E$7:$E$137,$C98)</f>
        <v>1</v>
      </c>
    </row>
    <row r="99" spans="3:4" x14ac:dyDescent="0.3">
      <c r="C99" s="2" t="s">
        <v>222</v>
      </c>
      <c r="D99" s="16">
        <f>COUNTIF(Sheet1!$E$7:$E$137,$C99)</f>
        <v>1</v>
      </c>
    </row>
    <row r="100" spans="3:4" x14ac:dyDescent="0.3">
      <c r="C100" s="2" t="s">
        <v>234</v>
      </c>
      <c r="D100" s="16">
        <f>COUNTIF(Sheet1!$E$7:$E$137,$C100)</f>
        <v>1</v>
      </c>
    </row>
    <row r="101" spans="3:4" x14ac:dyDescent="0.3">
      <c r="C101" s="2" t="s">
        <v>238</v>
      </c>
      <c r="D101" s="16">
        <f>COUNTIF(Sheet1!$E$7:$E$137,$C101)</f>
        <v>1</v>
      </c>
    </row>
    <row r="102" spans="3:4" x14ac:dyDescent="0.3">
      <c r="C102" s="2" t="s">
        <v>241</v>
      </c>
      <c r="D102" s="16">
        <f>COUNTIF(Sheet1!$E$7:$E$137,$C102)</f>
        <v>1</v>
      </c>
    </row>
    <row r="103" spans="3:4" x14ac:dyDescent="0.3">
      <c r="C103" s="2" t="s">
        <v>243</v>
      </c>
      <c r="D103" s="16">
        <f>COUNTIF(Sheet1!$E$7:$E$137,$C103)</f>
        <v>1</v>
      </c>
    </row>
  </sheetData>
  <phoneticPr fontId="1" type="noConversion"/>
  <conditionalFormatting sqref="D4:D103">
    <cfRule type="cellIs" dxfId="0" priority="1" operator="greaterThan">
      <formula>1</formula>
    </cfRule>
  </conditionalFormatting>
  <hyperlinks>
    <hyperlink ref="C6" r:id="rId1" display="dev@ezchemtech.com" xr:uid="{F33CA782-7501-435F-A32A-9B851B6E4D2D}"/>
    <hyperlink ref="C7" r:id="rId2" display="info7@ezchemtech.com" xr:uid="{967F513B-37D8-4574-820A-1276B128B1EC}"/>
    <hyperlink ref="C8" r:id="rId3" display="hong5@ezoffice.co.kr" xr:uid="{EAF631B3-AECC-4FD1-9011-D4B4A67D780E}"/>
    <hyperlink ref="C14" r:id="rId4" xr:uid="{56D95E97-1BB4-4825-8454-FD62C981C33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2024-02-27T04:45:03Z</dcterms:modified>
</cp:coreProperties>
</file>