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bookViews>
    <workbookView xWindow="38280" yWindow="-6348" windowWidth="29040" windowHeight="15840" activeTab="5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<sst xmlns="http://schemas.openxmlformats.org/spreadsheetml/2006/main" count="692" uniqueCount="378">
  <si>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</si>
  <si>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</si>
  <si>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</si>
  <si>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</si>
  <si>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</si>
  <si>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</si>
  <si>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</si>
  <si>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</si>
  <si>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</si>
  <si>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</si>
  <si>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</si>
  <si>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</si>
  <si>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</si>
  <si>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</si>
  <si>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</si>
  <si>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</si>
  <si>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</si>
  <si>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</si>
  <si>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</si>
  <si>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</si>
  <si>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</si>
  <si>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</si>
  <si>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</si>
  <si>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</si>
  <si>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</si>
  <si>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</si>
  <si>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</si>
  <si>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</si>
  <si>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</si>
  <si>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</si>
  <si>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</si>
  <si>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</si>
  <si>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</si>
  <si>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</si>
  <si>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</si>
  <si>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</si>
  <si>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</si>
  <si>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</si>
  <si>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</si>
  <si>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</si>
  <si>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</si>
  <si>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</si>
  <si>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</si>
  <si>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</si>
  <si>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</si>
  <si>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</si>
  <si>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</si>
  <si>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</si>
  <si>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</si>
  <si>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</si>
  <si>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</si>
  <si>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</si>
  <si>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</si>
  <si>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</si>
  <si>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</si>
  <si>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</si>
  <si>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</si>
  <si>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</si>
  <si>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</si>
  <si>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</si>
  <si>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</si>
  <si>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</si>
  <si>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</si>
  <si>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</si>
  <si>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</si>
  <si>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</si>
  <si>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</si>
  <si>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</si>
  <si>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</si>
  <si>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</si>
  <si>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</si>
  <si>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</si>
  <si>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</si>
  <si>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</si>
  <si>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</si>
  <si>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</si>
  <si>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</si>
  <si>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</si>
  <si>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</si>
  <si>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</si>
  <si>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</si>
  <si>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</si>
  <si>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</si>
  <si>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</si>
  <si>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</si>
  <si>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</si>
  <si>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</si>
  <si>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</si>
  <si>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</si>
  <si>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</si>
  <si>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</si>
  <si>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</si>
  <si>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</si>
  <si>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</si>
  <si>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</si>
  <si>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</si>
  <si>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</si>
  <si>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</si>
  <si>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</si>
  <si>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</si>
  <si>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</si>
  <si>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</si>
  <si>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</si>
  <si>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</si>
  <si>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</si>
  <si>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</si>
  <si>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</si>
  <si>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</si>
  <si>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</si>
  <si>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</si>
  <si>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</si>
  <si>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</si>
  <si>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</si>
  <si>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</si>
  <si>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</si>
  <si>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</si>
  <si>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</si>
  <si>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</si>
  <si>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</si>
  <si>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</si>
  <si>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</si>
  <si>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</si>
  <si>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</si>
  <si>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</si>
  <si>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</si>
  <si>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</si>
  <si>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</si>
  <si>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</si>
  <si>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</si>
  <si>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</si>
  <si>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</si>
  <si>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</si>
  <si>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</si>
  <si>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</si>
  <si>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</si>
  <si>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</si>
  <si>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</si>
  <si>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</si>
  <si>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</si>
  <si>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</si>
  <si>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</si>
  <si>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</si>
  <si>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</si>
  <si>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</si>
  <si>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</si>
  <si>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</si>
  <si>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</si>
  <si>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</si>
  <si>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</si>
  <si>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</si>
  <si>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</si>
  <si>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</si>
  <si>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</si>
  <si>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</si>
  <si>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</si>
  <si>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</si>
  <si>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</si>
  <si>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</si>
  <si>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</si>
  <si>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</si>
  <si>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</si>
  <si>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</si>
  <si>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</si>
  <si>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</si>
  <si>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</si>
  <si>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</si>
  <si>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</si>
  <si>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</si>
  <si>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</si>
  <si>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</si>
  <si>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</si>
  <si>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</si>
  <si>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</si>
  <si>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</si>
  <si>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</si>
  <si>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</si>
  <si>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</si>
  <si>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</si>
  <si>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</si>
  <si>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</si>
  <si>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</si>
  <si>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</si>
  <si>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</si>
  <si>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</si>
  <si>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</si>
  <si>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</si>
  <si>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</si>
  <si>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</si>
  <si>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</si>
  <si>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</si>
  <si>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</si>
  <si>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</si>
  <si>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</si>
  <si>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</si>
  <si>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</si>
  <si>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</si>
  <si>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</si>
  <si>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</si>
  <si>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</si>
  <si>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</si>
  <si>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</si>
  <si>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</si>
  <si>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</si>
  <si>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</si>
  <si>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</si>
  <si>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</si>
  <si>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</si>
  <si>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</si>
  <si>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</si>
  <si>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</si>
  <si>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</si>
  <si>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</si>
  <si>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</si>
  <si>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</si>
  <si>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</si>
  <si>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</si>
  <si>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</si>
  <si>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</si>
  <si>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</si>
  <si>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</si>
  <si>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</si>
  <si>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</si>
  <si>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</si>
  <si>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</si>
  <si>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</si>
  <si>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</si>
  <si>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</si>
  <si>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</si>
  <si>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</si>
  <si>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</si>
  <si>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</si>
  <si>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</si>
  <si>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</si>
  <si>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</si>
  <si>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</si>
  <si>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</si>
  <si>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</si>
  <si>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</si>
  <si>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</si>
  <si>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</si>
  <si>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</si>
  <si>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</si>
  <si>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</si>
  <si>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</si>
  <si>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</si>
  <si>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</si>
  <si>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</si>
  <si>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</si>
  <si>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</si>
  <si>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</si>
  <si>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</si>
  <si>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</si>
  <si>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</si>
  <si>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</si>
  <si>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</si>
  <si>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</si>
  <si>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</si>
  <si>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</si>
  <si>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</si>
  <si>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</si>
  <si>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</si>
  <si>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</si>
  <si>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</si>
  <si>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</si>
  <si>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</si>
  <si>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</si>
  <si>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</si>
  <si>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</si>
  <si>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</si>
  <si>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</si>
  <si>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</si>
  <si>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</si>
  <si>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</si>
  <si>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</si>
  <si>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</si>
  <si>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</si>
  <si>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</si>
  <si>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</si>
  <si>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</si>
  <si>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</si>
  <si>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</si>
  <si>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</si>
  <si>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</si>
  <si>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</si>
  <si>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</si>
  <si>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</si>
  <si>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</si>
  <si>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</si>
  <si>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</si>
  <si>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</si>
  <si>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</si>
  <si>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</si>
  <si>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</si>
  <si>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</si>
  <si>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</si>
  <si>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</si>
  <si>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</si>
  <si>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</si>
  <si>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</si>
  <si>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</si>
  <si>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</si>
  <si>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</si>
  <si>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</si>
  <si>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</si>
  <si>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</si>
  <si>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</si>
  <si>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</si>
  <si>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</si>
  <si>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</si>
  <si>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</si>
  <si>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</si>
  <si>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</si>
  <si>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</si>
  <si>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</si>
  <si>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</si>
  <si>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</si>
  <si>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</si>
  <si>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</si>
  <si>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</si>
  <si>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</si>
  <si>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</si>
  <si>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</si>
  <si>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</si>
  <si>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</si>
  <si>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</si>
  <si>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</si>
  <si>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</si>
  <si>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</si>
  <si>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</si>
  <si>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</si>
  <si>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</si>
  <si>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</si>
  <si>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</si>
  <si>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</si>
  <si>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</si>
  <si>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</si>
  <si>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</si>
  <si>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</si>
  <si>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</si>
  <si>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</si>
  <si>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</si>
  <si>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</si>
  <si>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</si>
  <si>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</si>
  <si>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</si>
  <si>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</si>
  <si>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</si>
  <si>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</si>
  <si>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</si>
  <si>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</si>
  <si>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</si>
  <si>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</si>
  <si>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</si>
  <si>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</si>
  <si>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</si>
  <si>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</si>
  <si>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</si>
  <si>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</si>
  <si>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</si>
  <si>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</si>
  <si>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</si>
  <si>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</si>
  <si>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</si>
  <si>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</si>
  <si>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</si>
  <si>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</si>
  <si>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</si>
  <si>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</si>
  <si>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</si>
  <si>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</si>
  <si>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</si>
  <si>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</si>
  <si>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</si>
  <si>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에스에프에이</t>
    <phoneticPr fontId="1" type="noConversion"/>
  </si>
  <si>
    <t>인탑스</t>
    <phoneticPr fontId="1" type="noConversion"/>
  </si>
  <si>
    <t>관심종목</t>
    <phoneticPr fontId="1" type="noConversion"/>
  </si>
  <si>
    <t>naver Crawling Fishied!</t>
    <phoneticPr fontId="1" type="noConversion"/>
  </si>
  <si>
    <t>Req_JSON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</si>
</sst>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0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58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표1" displayName="표1" ref="C10:Q37" totalsRowShown="0" headerRowDxfId="0" dataDxfId="19" headerRowBorderDxfId="17" tableBorderDxfId="18" totalsRowBorderDxfId="16">
  <autoFilter ref="C10:Q37"/>
  <tableColumns count="15">
    <tableColumn id="1" name="요청ID" dataDxfId="15"/>
    <tableColumn id="2" name="결재요청자" dataDxfId="14"/>
    <tableColumn id="3" name="긴급여부" dataDxfId="13"/>
    <tableColumn id="4" name="결재요청구분" dataDxfId="12"/>
    <tableColumn id="5" name="결재요청제목" dataDxfId="11"/>
    <tableColumn id="6" name="결재요청세부내용" dataDxfId="10"/>
    <tableColumn id="7" name="결재라인" dataDxfId="9"/>
    <tableColumn id="8" name="결재 1차" dataDxfId="8"/>
    <tableColumn id="9" name="결재 2차" dataDxfId="7"/>
    <tableColumn id="10" name="결재 3차" dataDxfId="6"/>
    <tableColumn id="11" name="제출상태" dataDxfId="5"/>
    <tableColumn id="12" name="결재요청일" dataDxfId="4"/>
    <tableColumn id="13" name="진행상황" dataDxfId="3"/>
    <tableColumn id="14" name="결재결과" dataDxfId="2"/>
    <tableColumn id="15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표3" displayName="표3" ref="A4:M958" totalsRowShown="0">
  <autoFilter ref="A4:M958"/>
  <tableColumns count="13">
    <tableColumn id="1" name="년도"/>
    <tableColumn id="2" name="1월"/>
    <tableColumn id="3" name="2월"/>
    <tableColumn id="4" name="3월"/>
    <tableColumn id="5" name="4월"/>
    <tableColumn id="6" name="5월"/>
    <tableColumn id="7" name="6월"/>
    <tableColumn id="8" name="7월"/>
    <tableColumn id="9" name="8월"/>
    <tableColumn id="10" name="9월"/>
    <tableColumn id="11" name="10월"/>
    <tableColumn id="12" name="11월"/>
    <tableColumn id="13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표2" displayName="표2" ref="O4:AA14" totalsRowShown="0" headerRowDxfId="57" headerRowBorderDxfId="56" tableBorderDxfId="55">
  <autoFilter ref="O4:AA14"/>
  <tableColumns count="13">
    <tableColumn id="1" name="년도"/>
    <tableColumn id="2" name="1월" dataDxfId="54"/>
    <tableColumn id="3" name="2월" dataDxfId="53"/>
    <tableColumn id="4" name="3월" dataDxfId="52"/>
    <tableColumn id="5" name="4월" dataDxfId="51"/>
    <tableColumn id="6" name="5월" dataDxfId="50"/>
    <tableColumn id="7" name="6월" dataDxfId="49"/>
    <tableColumn id="8" name="7월" dataDxfId="48"/>
    <tableColumn id="9" name="8월" dataDxfId="47"/>
    <tableColumn id="10" name="9월" dataDxfId="46"/>
    <tableColumn id="11" name="10월" dataDxfId="45"/>
    <tableColumn id="12" name="11월" dataDxfId="44"/>
    <tableColumn id="13" name="12월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표4" displayName="표4" ref="O23:AA29" totalsRowShown="0" headerRowDxfId="42" dataDxfId="40" headerRowBorderDxfId="41" tableBorderDxfId="39" totalsRowBorderDxfId="38">
  <autoFilter ref="O23:AA29"/>
  <tableColumns count="13">
    <tableColumn id="1" name="년도" dataDxfId="37"/>
    <tableColumn id="2" name="1월" dataDxfId="36"/>
    <tableColumn id="3" name="2월" dataDxfId="35"/>
    <tableColumn id="4" name="3월" dataDxfId="34"/>
    <tableColumn id="5" name="4월" dataDxfId="33"/>
    <tableColumn id="6" name="5월" dataDxfId="32"/>
    <tableColumn id="7" name="6월" dataDxfId="31"/>
    <tableColumn id="8" name="7월" dataDxfId="30"/>
    <tableColumn id="9" name="8월" dataDxfId="29"/>
    <tableColumn id="10" name="9월" dataDxfId="28"/>
    <tableColumn id="11" name="10월" dataDxfId="27"/>
    <tableColumn id="12" name="11월" dataDxfId="26"/>
    <tableColumn id="13" name="12월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표5" displayName="표5" ref="A5:E959" totalsRowShown="0">
  <autoFilter ref="A5:E959"/>
  <sortState ref="A6:E959">
    <sortCondition descending="1" ref="E5:E959"/>
  </sortState>
  <tableColumns count="5">
    <tableColumn id="1" name="종목코드" dataDxfId="24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8" displayName="Table8" ref="H5:L1719" totalsRowShown="0">
  <autoFilter ref="H5:L1719"/>
  <sortState ref="H6:L1719">
    <sortCondition descending="1" ref="L5:L1719"/>
  </sortState>
  <tableColumns count="5">
    <tableColumn id="1" name="종목코드" dataDxfId="23"/>
    <tableColumn id="2" name="종목명"/>
    <tableColumn id="3" name="PBR"/>
    <tableColumn id="4" name="PER"/>
    <tableColumn id="5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표5_7" displayName="표5_7" ref="A5:E959" totalsRowShown="0">
  <autoFilter ref="A5:E959"/>
  <sortState ref="A6:E959">
    <sortCondition descending="1" ref="C5:C959"/>
  </sortState>
  <tableColumns count="5">
    <tableColumn id="1" name="종목코드" dataDxfId="22"/>
    <tableColumn id="2" name="종목명"/>
    <tableColumn id="3" name="PER"/>
    <tableColumn id="4" name="PBR"/>
    <tableColumn id="5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5:O79" totalsRowShown="0">
  <autoFilter ref="A5:O79"/>
  <sortState ref="A6:O79">
    <sortCondition ref="E5:E79"/>
  </sortState>
  <tableColumns count="15">
    <tableColumn id="1" name="종목코드" dataDxfId="21"/>
    <tableColumn id="2" name="종목명"/>
    <tableColumn id="3" name="NO"/>
    <tableColumn id="4" name="시장"/>
    <tableColumn id="5" name="부채비율"/>
    <tableColumn id="6" name="유보율"/>
    <tableColumn id="7" name="매출액 증가율"/>
    <tableColumn id="8" name="EPS 증가율"/>
    <tableColumn id="9" name="ROA"/>
    <tableColumn id="10" name="ROE"/>
    <tableColumn id="11" name="EPS"/>
    <tableColumn id="12" name="BPS"/>
    <tableColumn id="13" name="PER"/>
    <tableColumn id="14" name="PBR"/>
    <tableColumn id="15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7" name="표7" displayName="표7" ref="A4:B6" totalsRowShown="0">
  <autoFilter ref="A4:B6"/>
  <tableColumns count="2">
    <tableColumn id="1" name="종목코드" dataDxfId="20"/>
    <tableColumn id="2" name="종목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Approval_item"/>
  <dimension ref="C10:Q964"/>
  <sheetViews>
    <sheetView topLeftCell="A7" workbookViewId="0">
      <selection activeCell="C9" sqref="C9"/>
    </sheetView>
  </sheetViews>
  <sheetFormatPr defaultRowHeight="16.5" x14ac:dyDescent="0.7"/>
  <cols>
    <col min="3" max="3" width="10.5" bestFit="1" customWidth="1"/>
    <col min="4" max="4" width="9.34765625" customWidth="1"/>
    <col min="5" max="5" width="9.25" customWidth="1"/>
    <col min="6" max="7" width="12.5" customWidth="1"/>
    <col min="8" max="8" width="81.09765625" customWidth="1"/>
    <col min="9" max="13" width="9.25" customWidth="1"/>
    <col min="14" max="14" width="10.84765625" customWidth="1"/>
    <col min="15" max="16" width="9.25" customWidth="1"/>
    <col min="17" max="17" width="105.75" customWidth="1"/>
  </cols>
  <sheetData>
    <row r="10" spans="3:17" x14ac:dyDescent="0.7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7">
      <c r="C11" s="32">
        <v>1</v>
      </c>
      <c r="D11" s="33" t="s">
        <v>15</v>
      </c>
      <c r="E11" s="33" t="s">
        <v>16</v>
      </c>
      <c r="F11" s="33" t="s">
        <v>17</v>
      </c>
      <c r="G11" s="33" t="s">
        <v>17</v>
      </c>
      <c r="H11" s="33" t="s">
        <v>18</v>
      </c>
      <c r="I11" s="34" t="s">
        <v>19</v>
      </c>
      <c r="J11" s="33"/>
      <c r="K11" s="33"/>
      <c r="L11" s="33"/>
      <c r="M11" s="33" t="s">
        <v>20</v>
      </c>
      <c r="N11" s="35">
        <v>44812.465541006946</v>
      </c>
      <c r="O11" s="34" t="s">
        <v>21</v>
      </c>
      <c r="P11" s="34" t="s">
        <v>22</v>
      </c>
      <c r="Q11" s="36"/>
    </row>
    <row r="12" spans="3:17" x14ac:dyDescent="0.7">
      <c r="C12" s="32">
        <v>2</v>
      </c>
      <c r="D12" s="33" t="s">
        <v>19</v>
      </c>
      <c r="E12" s="33" t="s">
        <v>16</v>
      </c>
      <c r="F12" s="33" t="s">
        <v>23</v>
      </c>
      <c r="G12" s="33" t="s">
        <v>24</v>
      </c>
      <c r="H12" s="33" t="s">
        <v>25</v>
      </c>
      <c r="I12" s="34" t="s">
        <v>26</v>
      </c>
      <c r="J12" s="33"/>
      <c r="K12" s="33"/>
      <c r="L12" s="33"/>
      <c r="M12" s="33" t="s">
        <v>20</v>
      </c>
      <c r="N12" s="35">
        <v>44812.466991122688</v>
      </c>
      <c r="O12" s="34" t="s">
        <v>21</v>
      </c>
      <c r="P12" s="34" t="s">
        <v>22</v>
      </c>
      <c r="Q12" s="36"/>
    </row>
    <row r="13" spans="3:17" ht="33" x14ac:dyDescent="0.7">
      <c r="C13" s="32">
        <v>3</v>
      </c>
      <c r="D13" s="33" t="s">
        <v>27</v>
      </c>
      <c r="E13" s="33" t="s">
        <v>16</v>
      </c>
      <c r="F13" s="33" t="s">
        <v>28</v>
      </c>
      <c r="G13" s="33" t="s">
        <v>29</v>
      </c>
      <c r="H13" s="33" t="s">
        <v>30</v>
      </c>
      <c r="I13" s="34" t="s">
        <v>31</v>
      </c>
      <c r="J13" s="33"/>
      <c r="K13" s="33"/>
      <c r="L13" s="33"/>
      <c r="M13" s="33" t="s">
        <v>20</v>
      </c>
      <c r="N13" s="35">
        <v>44819.476358020831</v>
      </c>
      <c r="O13" s="34" t="s">
        <v>21</v>
      </c>
      <c r="P13" s="34" t="s">
        <v>22</v>
      </c>
      <c r="Q13" s="37" t="s">
        <v>32</v>
      </c>
    </row>
    <row r="14" spans="3:17" ht="24.75" customHeight="1" x14ac:dyDescent="0.7">
      <c r="C14" s="32">
        <v>4</v>
      </c>
      <c r="D14" s="33" t="s">
        <v>19</v>
      </c>
      <c r="E14" s="33" t="s">
        <v>16</v>
      </c>
      <c r="F14" s="33" t="s">
        <v>28</v>
      </c>
      <c r="G14" s="33" t="s">
        <v>33</v>
      </c>
      <c r="H14" s="33" t="s">
        <v>34</v>
      </c>
      <c r="I14" s="34" t="s">
        <v>26</v>
      </c>
      <c r="J14" s="33"/>
      <c r="K14" s="33"/>
      <c r="L14" s="33"/>
      <c r="M14" s="33" t="s">
        <v>20</v>
      </c>
      <c r="N14" s="35">
        <v>44823.477082638892</v>
      </c>
      <c r="O14" s="34" t="s">
        <v>21</v>
      </c>
      <c r="P14" s="34" t="s">
        <v>22</v>
      </c>
      <c r="Q14" s="38" t="s">
        <v>35</v>
      </c>
    </row>
    <row r="15" spans="3:17" x14ac:dyDescent="0.7">
      <c r="C15" s="32">
        <v>5</v>
      </c>
      <c r="D15" s="33" t="s">
        <v>19</v>
      </c>
      <c r="E15" s="33" t="s">
        <v>16</v>
      </c>
      <c r="F15" s="33" t="s">
        <v>28</v>
      </c>
      <c r="G15" s="33" t="s">
        <v>36</v>
      </c>
      <c r="H15" s="33" t="s">
        <v>37</v>
      </c>
      <c r="I15" s="34" t="s">
        <v>26</v>
      </c>
      <c r="J15" s="33"/>
      <c r="K15" s="33"/>
      <c r="L15" s="33"/>
      <c r="M15" s="33" t="s">
        <v>20</v>
      </c>
      <c r="N15" s="35">
        <v>44826.423970104166</v>
      </c>
      <c r="O15" s="34" t="s">
        <v>21</v>
      </c>
      <c r="P15" s="34" t="s">
        <v>22</v>
      </c>
      <c r="Q15" s="36" t="s">
        <v>38</v>
      </c>
    </row>
    <row r="16" spans="3:17" x14ac:dyDescent="0.7">
      <c r="C16" s="32">
        <v>6</v>
      </c>
      <c r="D16" s="33" t="s">
        <v>39</v>
      </c>
      <c r="E16" s="33" t="s">
        <v>16</v>
      </c>
      <c r="F16" s="33" t="s">
        <v>28</v>
      </c>
      <c r="G16" s="33" t="s">
        <v>29</v>
      </c>
      <c r="H16" s="33" t="s">
        <v>40</v>
      </c>
      <c r="I16" s="34" t="s">
        <v>31</v>
      </c>
      <c r="J16" s="33"/>
      <c r="K16" s="33"/>
      <c r="L16" s="33"/>
      <c r="M16" s="33" t="s">
        <v>41</v>
      </c>
      <c r="N16" s="35">
        <v>44841.694317013891</v>
      </c>
      <c r="O16" s="34" t="s">
        <v>42</v>
      </c>
      <c r="P16" s="34" t="s">
        <v>43</v>
      </c>
      <c r="Q16" s="36" t="s">
        <v>44</v>
      </c>
    </row>
    <row r="17" spans="3:17" x14ac:dyDescent="0.7">
      <c r="C17" s="32">
        <v>7</v>
      </c>
      <c r="D17" s="33" t="s">
        <v>27</v>
      </c>
      <c r="E17" s="33" t="s">
        <v>16</v>
      </c>
      <c r="F17" s="33" t="s">
        <v>28</v>
      </c>
      <c r="G17" s="33" t="s">
        <v>29</v>
      </c>
      <c r="H17" s="33" t="s">
        <v>45</v>
      </c>
      <c r="I17" s="34" t="s">
        <v>31</v>
      </c>
      <c r="J17" s="33"/>
      <c r="K17" s="33"/>
      <c r="L17" s="33"/>
      <c r="M17" s="33" t="s">
        <v>41</v>
      </c>
      <c r="N17" s="35">
        <v>44845.662641817129</v>
      </c>
      <c r="O17" s="34" t="s">
        <v>42</v>
      </c>
      <c r="P17" s="34" t="s">
        <v>43</v>
      </c>
      <c r="Q17" s="36" t="s">
        <v>44</v>
      </c>
    </row>
    <row r="18" spans="3:17" ht="33" x14ac:dyDescent="0.7">
      <c r="C18" s="32">
        <v>8</v>
      </c>
      <c r="D18" s="33" t="s">
        <v>27</v>
      </c>
      <c r="E18" s="33" t="s">
        <v>16</v>
      </c>
      <c r="F18" s="33" t="s">
        <v>28</v>
      </c>
      <c r="G18" s="33" t="s">
        <v>29</v>
      </c>
      <c r="H18" s="39" t="s">
        <v>46</v>
      </c>
      <c r="I18" s="34" t="s">
        <v>31</v>
      </c>
      <c r="J18" s="33"/>
      <c r="K18" s="33"/>
      <c r="L18" s="33"/>
      <c r="M18" s="33" t="s">
        <v>20</v>
      </c>
      <c r="N18" s="35">
        <v>44848.662412847225</v>
      </c>
      <c r="O18" s="34" t="s">
        <v>21</v>
      </c>
      <c r="P18" s="34" t="s">
        <v>22</v>
      </c>
      <c r="Q18" s="36"/>
    </row>
    <row r="19" spans="3:17" x14ac:dyDescent="0.7">
      <c r="C19" s="32">
        <v>9</v>
      </c>
      <c r="D19" s="33" t="s">
        <v>39</v>
      </c>
      <c r="E19" s="33" t="s">
        <v>16</v>
      </c>
      <c r="F19" s="33" t="s">
        <v>28</v>
      </c>
      <c r="G19" s="33" t="s">
        <v>29</v>
      </c>
      <c r="H19" s="33" t="s">
        <v>47</v>
      </c>
      <c r="I19" s="34" t="s">
        <v>48</v>
      </c>
      <c r="J19" s="33"/>
      <c r="K19" s="33"/>
      <c r="L19" s="33"/>
      <c r="M19" s="33" t="s">
        <v>41</v>
      </c>
      <c r="N19" s="35">
        <v>44848.664164548609</v>
      </c>
      <c r="O19" s="34" t="s">
        <v>42</v>
      </c>
      <c r="P19" s="34" t="s">
        <v>43</v>
      </c>
      <c r="Q19" s="36" t="s">
        <v>49</v>
      </c>
    </row>
    <row r="20" spans="3:17" x14ac:dyDescent="0.7">
      <c r="C20" s="32">
        <v>10</v>
      </c>
      <c r="D20" s="33" t="s">
        <v>39</v>
      </c>
      <c r="E20" s="33" t="s">
        <v>16</v>
      </c>
      <c r="F20" s="33" t="s">
        <v>28</v>
      </c>
      <c r="G20" s="33" t="s">
        <v>29</v>
      </c>
      <c r="H20" s="33" t="s">
        <v>50</v>
      </c>
      <c r="I20" s="34" t="s">
        <v>31</v>
      </c>
      <c r="J20" s="33"/>
      <c r="K20" s="33"/>
      <c r="L20" s="33"/>
      <c r="M20" s="33" t="s">
        <v>20</v>
      </c>
      <c r="N20" s="35">
        <v>44851.473677199072</v>
      </c>
      <c r="O20" s="34" t="s">
        <v>21</v>
      </c>
      <c r="P20" s="34" t="s">
        <v>22</v>
      </c>
      <c r="Q20" s="36"/>
    </row>
    <row r="21" spans="3:17" x14ac:dyDescent="0.7">
      <c r="C21" s="32">
        <v>14</v>
      </c>
      <c r="D21" s="33" t="s">
        <v>19</v>
      </c>
      <c r="E21" s="33" t="s">
        <v>16</v>
      </c>
      <c r="F21" s="33" t="s">
        <v>28</v>
      </c>
      <c r="G21" s="33" t="s">
        <v>29</v>
      </c>
      <c r="H21" s="33" t="s">
        <v>51</v>
      </c>
      <c r="I21" s="34" t="s">
        <v>26</v>
      </c>
      <c r="J21" s="33"/>
      <c r="K21" s="33"/>
      <c r="L21" s="33"/>
      <c r="M21" s="33" t="s">
        <v>20</v>
      </c>
      <c r="N21" s="35">
        <v>44858.57252577546</v>
      </c>
      <c r="O21" s="34" t="s">
        <v>21</v>
      </c>
      <c r="P21" s="34" t="s">
        <v>22</v>
      </c>
      <c r="Q21" s="36" t="s">
        <v>52</v>
      </c>
    </row>
    <row r="22" spans="3:17" x14ac:dyDescent="0.7">
      <c r="C22" s="32">
        <v>15</v>
      </c>
      <c r="D22" s="33" t="s">
        <v>19</v>
      </c>
      <c r="E22" s="33" t="s">
        <v>16</v>
      </c>
      <c r="F22" s="33" t="s">
        <v>28</v>
      </c>
      <c r="G22" s="33" t="s">
        <v>29</v>
      </c>
      <c r="H22" s="33" t="s">
        <v>53</v>
      </c>
      <c r="I22" s="34" t="s">
        <v>26</v>
      </c>
      <c r="J22" s="33"/>
      <c r="K22" s="33"/>
      <c r="L22" s="33"/>
      <c r="M22" s="33" t="s">
        <v>20</v>
      </c>
      <c r="N22" s="35">
        <v>44858.574889849537</v>
      </c>
      <c r="O22" s="34" t="s">
        <v>21</v>
      </c>
      <c r="P22" s="34" t="s">
        <v>22</v>
      </c>
      <c r="Q22" s="36"/>
    </row>
    <row r="23" spans="3:17" x14ac:dyDescent="0.7">
      <c r="C23" s="32">
        <v>17</v>
      </c>
      <c r="D23" s="33" t="s">
        <v>19</v>
      </c>
      <c r="E23" s="33" t="s">
        <v>16</v>
      </c>
      <c r="F23" s="33" t="s">
        <v>28</v>
      </c>
      <c r="G23" s="33" t="s">
        <v>29</v>
      </c>
      <c r="H23" s="33" t="s">
        <v>54</v>
      </c>
      <c r="I23" s="34" t="s">
        <v>26</v>
      </c>
      <c r="J23" s="33"/>
      <c r="K23" s="33"/>
      <c r="L23" s="33"/>
      <c r="M23" s="33" t="s">
        <v>20</v>
      </c>
      <c r="N23" s="35">
        <v>44860.386775312501</v>
      </c>
      <c r="O23" s="34" t="s">
        <v>21</v>
      </c>
      <c r="P23" s="34" t="s">
        <v>22</v>
      </c>
      <c r="Q23" s="36"/>
    </row>
    <row r="24" spans="3:17" x14ac:dyDescent="0.7">
      <c r="C24" s="32">
        <v>18</v>
      </c>
      <c r="D24" s="33" t="s">
        <v>19</v>
      </c>
      <c r="E24" s="33" t="s">
        <v>16</v>
      </c>
      <c r="F24" s="33" t="s">
        <v>28</v>
      </c>
      <c r="G24" s="33" t="s">
        <v>29</v>
      </c>
      <c r="H24" s="33" t="s">
        <v>55</v>
      </c>
      <c r="I24" s="34" t="s">
        <v>26</v>
      </c>
      <c r="J24" s="33"/>
      <c r="K24" s="33"/>
      <c r="L24" s="33"/>
      <c r="M24" s="33" t="s">
        <v>20</v>
      </c>
      <c r="N24" s="35">
        <v>44865.589230902777</v>
      </c>
      <c r="O24" s="34" t="s">
        <v>21</v>
      </c>
      <c r="P24" s="34" t="s">
        <v>22</v>
      </c>
      <c r="Q24" s="36"/>
    </row>
    <row r="25" spans="3:17" x14ac:dyDescent="0.7">
      <c r="C25" s="32">
        <v>19</v>
      </c>
      <c r="D25" s="33" t="s">
        <v>39</v>
      </c>
      <c r="E25" s="33" t="s">
        <v>16</v>
      </c>
      <c r="F25" s="33" t="s">
        <v>28</v>
      </c>
      <c r="G25" s="33" t="s">
        <v>29</v>
      </c>
      <c r="H25" s="33" t="s">
        <v>56</v>
      </c>
      <c r="I25" s="34" t="s">
        <v>31</v>
      </c>
      <c r="J25" s="33"/>
      <c r="K25" s="33"/>
      <c r="L25" s="33"/>
      <c r="M25" s="33" t="s">
        <v>20</v>
      </c>
      <c r="N25" s="35">
        <v>44880.446590821761</v>
      </c>
      <c r="O25" s="34" t="s">
        <v>21</v>
      </c>
      <c r="P25" s="34" t="s">
        <v>22</v>
      </c>
      <c r="Q25" s="36"/>
    </row>
    <row r="26" spans="3:17" x14ac:dyDescent="0.7">
      <c r="C26" s="32">
        <v>20</v>
      </c>
      <c r="D26" s="33" t="s">
        <v>39</v>
      </c>
      <c r="E26" s="33" t="s">
        <v>16</v>
      </c>
      <c r="F26" s="33" t="s">
        <v>28</v>
      </c>
      <c r="G26" s="33" t="s">
        <v>29</v>
      </c>
      <c r="H26" s="33" t="s">
        <v>57</v>
      </c>
      <c r="I26" s="34" t="s">
        <v>31</v>
      </c>
      <c r="J26" s="33"/>
      <c r="K26" s="33"/>
      <c r="L26" s="33"/>
      <c r="M26" s="33" t="s">
        <v>20</v>
      </c>
      <c r="N26" s="35">
        <v>44964.481629895832</v>
      </c>
      <c r="O26" s="34" t="s">
        <v>21</v>
      </c>
      <c r="P26" s="34" t="s">
        <v>22</v>
      </c>
      <c r="Q26" s="36"/>
    </row>
    <row r="27" spans="3:17" x14ac:dyDescent="0.7">
      <c r="C27" s="32">
        <v>21</v>
      </c>
      <c r="D27" s="33" t="s">
        <v>27</v>
      </c>
      <c r="E27" s="33" t="s">
        <v>16</v>
      </c>
      <c r="F27" s="33" t="s">
        <v>28</v>
      </c>
      <c r="G27" s="33" t="s">
        <v>29</v>
      </c>
      <c r="H27" s="33" t="s">
        <v>58</v>
      </c>
      <c r="I27" s="34" t="s">
        <v>31</v>
      </c>
      <c r="J27" s="33"/>
      <c r="K27" s="33"/>
      <c r="L27" s="33"/>
      <c r="M27" s="33" t="s">
        <v>20</v>
      </c>
      <c r="N27" s="35">
        <v>44970.603333252315</v>
      </c>
      <c r="O27" s="34" t="s">
        <v>21</v>
      </c>
      <c r="P27" s="34" t="s">
        <v>22</v>
      </c>
      <c r="Q27" s="36"/>
    </row>
    <row r="28" spans="3:17" x14ac:dyDescent="0.7">
      <c r="C28" s="32"/>
      <c r="D28" s="33"/>
      <c r="E28" s="33"/>
      <c r="F28" s="33"/>
      <c r="G28" s="33"/>
      <c r="H28" s="33"/>
      <c r="I28" s="34"/>
      <c r="J28" s="33"/>
      <c r="K28" s="33"/>
      <c r="L28" s="33"/>
      <c r="M28" s="33"/>
      <c r="N28" s="34"/>
      <c r="O28" s="34"/>
      <c r="P28" s="34"/>
      <c r="Q28" s="36"/>
    </row>
    <row r="29" spans="3:17" x14ac:dyDescent="0.7">
      <c r="C29" s="32"/>
      <c r="D29" s="33"/>
      <c r="E29" s="33"/>
      <c r="F29" s="33"/>
      <c r="G29" s="33"/>
      <c r="H29" s="33"/>
      <c r="I29" s="34"/>
      <c r="J29" s="33"/>
      <c r="K29" s="33"/>
      <c r="L29" s="33"/>
      <c r="M29" s="33"/>
      <c r="N29" s="34"/>
      <c r="O29" s="34"/>
      <c r="P29" s="34"/>
      <c r="Q29" s="36"/>
    </row>
    <row r="30" spans="3:17" x14ac:dyDescent="0.7">
      <c r="C30" s="32"/>
      <c r="D30" s="33"/>
      <c r="E30" s="33"/>
      <c r="F30" s="33"/>
      <c r="G30" s="33"/>
      <c r="H30" s="33"/>
      <c r="I30" s="34"/>
      <c r="J30" s="33"/>
      <c r="K30" s="33"/>
      <c r="L30" s="33"/>
      <c r="M30" s="33"/>
      <c r="N30" s="34"/>
      <c r="O30" s="34"/>
      <c r="P30" s="34"/>
      <c r="Q30" s="36"/>
    </row>
    <row r="31" spans="3:17" x14ac:dyDescent="0.7">
      <c r="C31" s="32"/>
      <c r="D31" s="33"/>
      <c r="E31" s="33"/>
      <c r="F31" s="33"/>
      <c r="G31" s="33"/>
      <c r="H31" s="33"/>
      <c r="I31" s="34"/>
      <c r="J31" s="33"/>
      <c r="K31" s="33"/>
      <c r="L31" s="33"/>
      <c r="M31" s="33"/>
      <c r="N31" s="34"/>
      <c r="O31" s="34"/>
      <c r="P31" s="34"/>
      <c r="Q31" s="36"/>
    </row>
    <row r="32" spans="3:17" x14ac:dyDescent="0.7">
      <c r="C32" s="32"/>
      <c r="D32" s="33"/>
      <c r="E32" s="33"/>
      <c r="F32" s="33"/>
      <c r="G32" s="33"/>
      <c r="H32" s="33"/>
      <c r="I32" s="34"/>
      <c r="J32" s="33"/>
      <c r="K32" s="33"/>
      <c r="L32" s="33"/>
      <c r="M32" s="33"/>
      <c r="N32" s="34"/>
      <c r="O32" s="34"/>
      <c r="P32" s="34"/>
      <c r="Q32" s="36"/>
    </row>
    <row r="33" spans="3:17" x14ac:dyDescent="0.7">
      <c r="C33" s="32"/>
      <c r="D33" s="33"/>
      <c r="E33" s="33"/>
      <c r="F33" s="33"/>
      <c r="G33" s="33"/>
      <c r="H33" s="33"/>
      <c r="I33" s="34"/>
      <c r="J33" s="33"/>
      <c r="K33" s="33"/>
      <c r="L33" s="33"/>
      <c r="M33" s="33"/>
      <c r="N33" s="34"/>
      <c r="O33" s="34"/>
      <c r="P33" s="34"/>
      <c r="Q33" s="36"/>
    </row>
    <row r="34" spans="3:17" x14ac:dyDescent="0.7">
      <c r="C34" s="32"/>
      <c r="D34" s="33"/>
      <c r="E34" s="33"/>
      <c r="F34" s="33"/>
      <c r="G34" s="33"/>
      <c r="H34" s="33"/>
      <c r="I34" s="34"/>
      <c r="J34" s="33"/>
      <c r="K34" s="33"/>
      <c r="L34" s="33"/>
      <c r="M34" s="33"/>
      <c r="N34" s="34"/>
      <c r="O34" s="34"/>
      <c r="P34" s="34"/>
      <c r="Q34" s="36"/>
    </row>
    <row r="35" spans="3:17" x14ac:dyDescent="0.7">
      <c r="C35" s="32"/>
      <c r="D35" s="33"/>
      <c r="E35" s="33"/>
      <c r="F35" s="33"/>
      <c r="G35" s="33"/>
      <c r="H35" s="33"/>
      <c r="I35" s="34"/>
      <c r="J35" s="33"/>
      <c r="K35" s="33"/>
      <c r="L35" s="33"/>
      <c r="M35" s="33"/>
      <c r="N35" s="34"/>
      <c r="O35" s="34"/>
      <c r="P35" s="34"/>
      <c r="Q35" s="36"/>
    </row>
    <row r="36" spans="3:17" x14ac:dyDescent="0.7">
      <c r="C36" s="32"/>
      <c r="D36" s="33"/>
      <c r="E36" s="33"/>
      <c r="F36" s="33"/>
      <c r="G36" s="33"/>
      <c r="H36" s="33"/>
      <c r="I36" s="34"/>
      <c r="J36" s="33"/>
      <c r="K36" s="33"/>
      <c r="L36" s="33"/>
      <c r="M36" s="33"/>
      <c r="N36" s="34"/>
      <c r="O36" s="34"/>
      <c r="P36" s="34"/>
      <c r="Q36" s="36"/>
    </row>
    <row r="37" spans="3:17" x14ac:dyDescent="0.7">
      <c r="C37" s="40"/>
      <c r="D37" s="41"/>
      <c r="E37" s="41"/>
      <c r="F37" s="41"/>
      <c r="G37" s="41"/>
      <c r="H37" s="41"/>
      <c r="I37" s="42"/>
      <c r="J37" s="41"/>
      <c r="K37" s="41"/>
      <c r="L37" s="41"/>
      <c r="M37" s="41"/>
      <c r="N37" s="42"/>
      <c r="O37" s="42"/>
      <c r="P37" s="42"/>
      <c r="Q37" s="43"/>
    </row>
    <row r="38" spans="3:17" x14ac:dyDescent="0.7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7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7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7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7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7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7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7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7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7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7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7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7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7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7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7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7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7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7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7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7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7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7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7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7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7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7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7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7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7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7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7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7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7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7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7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7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7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7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7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7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7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7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7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7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7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7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7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7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7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7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7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7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7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7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7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7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7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7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7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7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7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7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7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7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7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7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7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7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7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7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7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7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7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7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7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7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7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7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7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7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7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7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7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7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7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7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7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7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7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7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7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7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7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7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7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7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7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7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7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7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7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7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7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7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7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7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7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7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7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7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7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7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7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7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7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7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7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7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7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7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7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7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7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7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7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7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7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7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7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7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7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7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7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7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7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7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7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7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7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7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7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7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7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7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7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7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7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7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7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7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7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7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7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7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7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7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7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7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7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7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7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7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7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7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7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7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7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7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7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7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7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7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7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7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7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7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7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7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7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7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7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7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7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7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7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7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7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7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7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7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7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7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7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7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7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7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7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7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7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7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7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7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7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7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7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7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7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7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7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7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7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7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7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7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7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7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7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7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7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7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7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7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7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7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7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7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7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7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7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7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7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7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7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7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7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7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7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7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7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7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7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7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7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7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7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7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7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7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7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7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7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7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7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7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7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7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7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7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7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7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7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7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7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7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7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7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7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7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7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7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7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7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7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7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7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7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7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7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7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7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7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7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7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7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7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7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7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7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7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7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7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7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7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7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7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7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7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7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7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7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7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7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7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7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7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7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7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7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7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7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7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7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7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7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7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7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7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7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7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7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7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7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7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7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7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7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7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7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7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7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7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7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7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7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7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7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7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7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7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7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7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7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7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7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7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7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7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7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7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7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7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7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7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7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7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7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7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7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7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7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7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7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7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7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7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7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7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7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7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7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7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7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7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7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7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7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7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7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7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7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7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7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7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7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7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7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7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7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7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7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7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7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7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7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7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7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7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7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7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7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7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7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7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7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7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7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7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7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7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7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7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7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7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7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7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7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7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7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7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7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7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7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7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7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7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7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7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7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7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7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7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7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7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7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7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7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7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7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7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7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7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7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7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7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7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7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7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7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7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7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7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7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7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7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7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7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7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7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7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7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7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7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7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7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7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7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7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7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7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7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7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7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7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7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7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7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7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7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7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7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7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7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7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7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7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7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7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7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7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7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7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7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7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7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7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7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7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7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7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7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7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7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7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7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7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7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7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7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7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7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7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7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7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7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7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7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7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7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7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7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7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7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7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7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7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7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7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7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7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7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7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7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7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7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7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7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7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7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7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7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7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7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7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7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7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7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7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7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7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7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7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7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7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7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7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7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7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7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7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7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7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7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7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7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7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7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7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7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7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7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7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7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7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7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7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7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7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7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7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7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7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7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7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7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7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7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7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7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7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7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7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7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7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7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7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7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7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7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7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7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7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7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7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7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7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7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7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7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7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7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7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7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7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7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7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7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7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7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7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7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7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7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7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7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7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7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7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7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7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7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7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7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7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7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7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7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7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7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7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7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7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7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7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7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7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7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7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7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7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7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7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7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7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7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7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7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7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7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7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7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7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7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7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7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7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7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7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7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7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7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7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7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7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7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7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7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7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7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7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7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7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7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7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7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7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7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7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7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7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7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7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7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7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7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7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7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7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7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7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7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7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7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7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7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7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7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7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7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7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7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7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7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7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7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7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7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7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7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7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7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7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7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7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7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7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7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7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7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7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7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7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7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7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7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7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7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7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7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7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7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7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7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7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7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7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7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7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7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7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7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7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7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7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7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7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7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7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7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7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7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7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7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7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7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7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7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7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7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7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7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7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7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7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7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7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7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7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7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7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7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7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7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7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7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7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7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7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7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7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7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7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7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7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7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7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7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7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7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7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7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7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7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7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7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7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7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7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7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7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7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7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7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7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7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7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7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7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7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7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7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7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7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7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7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7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7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7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7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7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7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7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7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7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7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7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7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7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7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7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7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7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7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7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7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7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7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7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7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7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7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7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7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7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7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7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7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7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7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7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7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7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7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7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7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7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7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7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7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7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7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7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7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7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7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7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7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7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7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7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7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7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7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7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7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7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7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7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7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7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7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7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7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7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7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7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7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7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7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7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7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7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7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7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7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7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7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7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7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7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7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7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7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7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7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7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7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7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7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7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7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7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7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7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7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7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7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zchemtech"/>
  <dimension ref="A2:AA29"/>
  <sheetViews>
    <sheetView topLeftCell="B1" workbookViewId="0">
      <selection activeCell="U34" sqref="U34"/>
    </sheetView>
  </sheetViews>
  <sheetFormatPr defaultRowHeight="16.5" x14ac:dyDescent="0.7"/>
  <cols>
    <col min="1" max="1" width="13.75" bestFit="1" customWidth="1"/>
    <col min="2" max="10" width="5.75" customWidth="1"/>
    <col min="11" max="13" width="6.84765625" customWidth="1"/>
    <col min="14" max="14" width="0.84765625" customWidth="1"/>
    <col min="15" max="15" width="11.59765625" bestFit="1" customWidth="1"/>
    <col min="16" max="16" width="12.84765625" bestFit="1" customWidth="1"/>
    <col min="17" max="20" width="11.34765625" bestFit="1" customWidth="1"/>
    <col min="21" max="21" width="12.84765625" bestFit="1" customWidth="1"/>
    <col min="22" max="22" width="14.75" customWidth="1"/>
    <col min="23" max="23" width="11.34765625" bestFit="1" customWidth="1"/>
    <col min="24" max="24" width="12.84765625" bestFit="1" customWidth="1"/>
    <col min="25" max="26" width="11.34765625" bestFit="1" customWidth="1"/>
    <col min="27" max="27" width="12.34765625" customWidth="1"/>
  </cols>
  <sheetData>
    <row r="2" spans="1:27" ht="20.100000000000001" x14ac:dyDescent="0.7">
      <c r="A2" s="44" t="s">
        <v>59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27" x14ac:dyDescent="0.7">
      <c r="A3" s="12" t="s">
        <v>60</v>
      </c>
      <c r="O3" s="11" t="s">
        <v>74</v>
      </c>
    </row>
    <row r="4" spans="1:27" x14ac:dyDescent="0.7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7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7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7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7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7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7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7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7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7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7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197218291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7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7">
      <c r="A16">
        <v>2024</v>
      </c>
      <c r="B16">
        <v>924</v>
      </c>
      <c r="C16">
        <v>845</v>
      </c>
      <c r="D16">
        <v>291</v>
      </c>
    </row>
    <row r="22" spans="15:27" x14ac:dyDescent="0.7">
      <c r="O22" s="11" t="s">
        <v>75</v>
      </c>
    </row>
    <row r="23" spans="15:27" x14ac:dyDescent="0.7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7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7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7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7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7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7">
      <c r="O29" s="19">
        <v>2024</v>
      </c>
      <c r="P29" s="20">
        <v>214525376</v>
      </c>
      <c r="Q29" s="20">
        <v>243924902</v>
      </c>
      <c r="R29" s="20">
        <v>125702161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kospi_naver"/>
  <dimension ref="A3:L88"/>
  <sheetViews>
    <sheetView workbookViewId="0">
      <selection activeCell="G17" sqref="G17"/>
    </sheetView>
  </sheetViews>
  <sheetFormatPr defaultRowHeight="16.5" x14ac:dyDescent="0.7"/>
  <cols>
    <col min="1" max="1" width="16.5" style="28" customWidth="1"/>
    <col min="2" max="2" width="33.3476562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59765625" style="28" customWidth="1"/>
    <col min="9" max="9" width="30" customWidth="1"/>
    <col min="10" max="10" width="12" customWidth="1"/>
    <col min="11" max="11" width="12.5" customWidth="1"/>
    <col min="12" max="12" width="16.84765625" customWidth="1"/>
  </cols>
  <sheetData>
    <row r="3" spans="1:12" x14ac:dyDescent="0.7">
      <c r="B3" s="25" t="s">
        <v>252</v>
      </c>
      <c r="G3" t="s">
        <v>376</v>
      </c>
    </row>
    <row r="4" spans="1:12" x14ac:dyDescent="0.7">
      <c r="A4" s="29" t="s">
        <v>246</v>
      </c>
      <c r="B4">
        <v>20240303</v>
      </c>
      <c r="H4" s="29" t="s">
        <v>334</v>
      </c>
      <c r="I4">
        <v>20240303</v>
      </c>
    </row>
    <row r="5" spans="1:12" x14ac:dyDescent="0.7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7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0.62</v>
      </c>
      <c r="K6">
        <v>1.51</v>
      </c>
      <c r="L6">
        <v>5.0599999999999996</v>
      </c>
    </row>
    <row r="7" spans="1:12" x14ac:dyDescent="0.7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</v>
      </c>
      <c r="K7">
        <v>16.62</v>
      </c>
      <c r="L7">
        <v>1.84</v>
      </c>
    </row>
    <row r="8" spans="1:12" x14ac:dyDescent="0.7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0.21</v>
      </c>
      <c r="L8">
        <v>0.78</v>
      </c>
    </row>
    <row r="9" spans="1:12" x14ac:dyDescent="0.7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0.49</v>
      </c>
      <c r="L9">
        <v>0.32</v>
      </c>
    </row>
    <row r="10" spans="1:12" x14ac:dyDescent="0.7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0.72</v>
      </c>
      <c r="K10">
        <v>4.72</v>
      </c>
    </row>
    <row r="11" spans="1:12" x14ac:dyDescent="0.7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0.51</v>
      </c>
      <c r="K11">
        <v>297.73</v>
      </c>
    </row>
    <row r="12" spans="1:12" x14ac:dyDescent="0.7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7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7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7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7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7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7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7">
      <c r="A19" s="28">
        <v>456040</v>
      </c>
      <c r="B19" t="s">
        <v>362</v>
      </c>
      <c r="C19">
        <v>0.64</v>
      </c>
      <c r="E19">
        <v>2.38</v>
      </c>
    </row>
    <row r="20" spans="1:5" x14ac:dyDescent="0.7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7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7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7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7">
      <c r="A24" s="28">
        <v>3610</v>
      </c>
      <c r="B24" t="s">
        <v>366</v>
      </c>
      <c r="C24">
        <v>0.42</v>
      </c>
      <c r="E24">
        <v>1.72</v>
      </c>
    </row>
    <row r="25" spans="1:5" x14ac:dyDescent="0.7">
      <c r="A25" s="28">
        <v>1560</v>
      </c>
      <c r="B25" t="s">
        <v>368</v>
      </c>
      <c r="C25">
        <v>0.6</v>
      </c>
      <c r="D25">
        <v>7.99</v>
      </c>
    </row>
    <row r="26" spans="1:5" x14ac:dyDescent="0.7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7">
      <c r="A27" s="28">
        <v>5820</v>
      </c>
      <c r="B27" t="s">
        <v>370</v>
      </c>
      <c r="C27">
        <v>0.33</v>
      </c>
      <c r="D27">
        <v>5.99</v>
      </c>
    </row>
    <row r="28" spans="1:5" x14ac:dyDescent="0.7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7">
      <c r="A29" s="28">
        <v>34220</v>
      </c>
      <c r="B29" t="s">
        <v>371</v>
      </c>
      <c r="C29">
        <v>0.6</v>
      </c>
    </row>
    <row r="30" spans="1:5" x14ac:dyDescent="0.7">
      <c r="A30" s="28">
        <v>35250</v>
      </c>
      <c r="B30" t="s">
        <v>372</v>
      </c>
      <c r="C30">
        <v>0.97</v>
      </c>
      <c r="D30">
        <v>13.46</v>
      </c>
    </row>
    <row r="88" spans="2:2" x14ac:dyDescent="0.7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pykrx"/>
  <dimension ref="A3:I254"/>
  <sheetViews>
    <sheetView workbookViewId="0">
      <selection activeCell="I26" sqref="I26"/>
    </sheetView>
  </sheetViews>
  <sheetFormatPr defaultRowHeight="16.5" x14ac:dyDescent="0.7"/>
  <cols>
    <col min="1" max="1" width="16.5" style="28" customWidth="1"/>
    <col min="2" max="2" width="33.34765625" customWidth="1"/>
    <col min="4" max="4" width="13.25" customWidth="1"/>
    <col min="5" max="5" width="22" customWidth="1"/>
    <col min="7" max="7" width="52.34765625" customWidth="1"/>
  </cols>
  <sheetData>
    <row r="3" spans="1:9" x14ac:dyDescent="0.7">
      <c r="B3" s="25" t="s">
        <v>253</v>
      </c>
      <c r="G3" t="s">
        <v>351</v>
      </c>
    </row>
    <row r="4" spans="1:9" x14ac:dyDescent="0.7">
      <c r="A4" s="29" t="s">
        <v>254</v>
      </c>
      <c r="B4">
        <v>20240303</v>
      </c>
      <c r="I4">
        <v>20240303</v>
      </c>
    </row>
    <row r="5" spans="1:9" x14ac:dyDescent="0.7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7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 x14ac:dyDescent="0.7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 x14ac:dyDescent="0.7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 x14ac:dyDescent="0.7">
      <c r="A9" s="28">
        <v>377740</v>
      </c>
      <c r="B9" s="27" t="s">
        <v>152</v>
      </c>
      <c r="C9">
        <v>1.36</v>
      </c>
      <c r="D9">
        <v>0.28000000000000003</v>
      </c>
      <c r="E9">
        <v>10.99</v>
      </c>
    </row>
    <row r="10" spans="1:9" x14ac:dyDescent="0.7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 x14ac:dyDescent="0.7">
      <c r="A11" s="28">
        <v>2990</v>
      </c>
      <c r="B11" t="s">
        <v>124</v>
      </c>
      <c r="C11">
        <v>8.5500000000000007</v>
      </c>
      <c r="D11">
        <v>0.33</v>
      </c>
      <c r="E11">
        <v>9.9600000000000009</v>
      </c>
    </row>
    <row r="12" spans="1:9" x14ac:dyDescent="0.7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 x14ac:dyDescent="0.7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 x14ac:dyDescent="0.7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 x14ac:dyDescent="0.7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 x14ac:dyDescent="0.7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 x14ac:dyDescent="0.7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 x14ac:dyDescent="0.7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 x14ac:dyDescent="0.7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 x14ac:dyDescent="0.7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 x14ac:dyDescent="0.7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 x14ac:dyDescent="0.7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 x14ac:dyDescent="0.7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 x14ac:dyDescent="0.7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 x14ac:dyDescent="0.7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 x14ac:dyDescent="0.7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 x14ac:dyDescent="0.7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 x14ac:dyDescent="0.7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 x14ac:dyDescent="0.7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 x14ac:dyDescent="0.7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 x14ac:dyDescent="0.7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 x14ac:dyDescent="0.7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 x14ac:dyDescent="0.7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 x14ac:dyDescent="0.7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 x14ac:dyDescent="0.7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 x14ac:dyDescent="0.7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 x14ac:dyDescent="0.7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 x14ac:dyDescent="0.7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 x14ac:dyDescent="0.7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 x14ac:dyDescent="0.7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 x14ac:dyDescent="0.7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 x14ac:dyDescent="0.7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 x14ac:dyDescent="0.7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 x14ac:dyDescent="0.7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 x14ac:dyDescent="0.7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 x14ac:dyDescent="0.7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 x14ac:dyDescent="0.7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 x14ac:dyDescent="0.7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 x14ac:dyDescent="0.7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 x14ac:dyDescent="0.7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 x14ac:dyDescent="0.7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 x14ac:dyDescent="0.7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 x14ac:dyDescent="0.7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 x14ac:dyDescent="0.7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 x14ac:dyDescent="0.7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 x14ac:dyDescent="0.7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 x14ac:dyDescent="0.7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 x14ac:dyDescent="0.7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 x14ac:dyDescent="0.7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 x14ac:dyDescent="0.7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 x14ac:dyDescent="0.7">
      <c r="A61" s="28">
        <v>970</v>
      </c>
      <c r="B61" t="s">
        <v>223</v>
      </c>
      <c r="C61">
        <v>11.72</v>
      </c>
      <c r="D61">
        <v>0.41</v>
      </c>
      <c r="E61">
        <v>6.11</v>
      </c>
    </row>
    <row r="62" spans="1:5" x14ac:dyDescent="0.7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 x14ac:dyDescent="0.7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 x14ac:dyDescent="0.7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 x14ac:dyDescent="0.7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 x14ac:dyDescent="0.7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 x14ac:dyDescent="0.7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 x14ac:dyDescent="0.7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 x14ac:dyDescent="0.7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 x14ac:dyDescent="0.7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 x14ac:dyDescent="0.7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 x14ac:dyDescent="0.7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 x14ac:dyDescent="0.7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 x14ac:dyDescent="0.7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 x14ac:dyDescent="0.7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 x14ac:dyDescent="0.7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 x14ac:dyDescent="0.7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 x14ac:dyDescent="0.7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 x14ac:dyDescent="0.7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 x14ac:dyDescent="0.7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 x14ac:dyDescent="0.7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 x14ac:dyDescent="0.7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 x14ac:dyDescent="0.7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 x14ac:dyDescent="0.7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 x14ac:dyDescent="0.7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 x14ac:dyDescent="0.7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 x14ac:dyDescent="0.7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 x14ac:dyDescent="0.7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 x14ac:dyDescent="0.7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 x14ac:dyDescent="0.7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 x14ac:dyDescent="0.7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 x14ac:dyDescent="0.7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 x14ac:dyDescent="0.7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 x14ac:dyDescent="0.7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 x14ac:dyDescent="0.7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 x14ac:dyDescent="0.7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 x14ac:dyDescent="0.7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 x14ac:dyDescent="0.7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 x14ac:dyDescent="0.7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 x14ac:dyDescent="0.7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 x14ac:dyDescent="0.7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 x14ac:dyDescent="0.7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 x14ac:dyDescent="0.7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 x14ac:dyDescent="0.7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 x14ac:dyDescent="0.7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 x14ac:dyDescent="0.7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 x14ac:dyDescent="0.7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 x14ac:dyDescent="0.7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 x14ac:dyDescent="0.7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 x14ac:dyDescent="0.7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 x14ac:dyDescent="0.7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 x14ac:dyDescent="0.7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 x14ac:dyDescent="0.7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 x14ac:dyDescent="0.7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 x14ac:dyDescent="0.7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 x14ac:dyDescent="0.7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 x14ac:dyDescent="0.7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 x14ac:dyDescent="0.7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 x14ac:dyDescent="0.7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 x14ac:dyDescent="0.7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 x14ac:dyDescent="0.7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 x14ac:dyDescent="0.7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 x14ac:dyDescent="0.7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 x14ac:dyDescent="0.7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 x14ac:dyDescent="0.7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 x14ac:dyDescent="0.7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 x14ac:dyDescent="0.7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 x14ac:dyDescent="0.7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 x14ac:dyDescent="0.7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 x14ac:dyDescent="0.7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 x14ac:dyDescent="0.7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 x14ac:dyDescent="0.7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 x14ac:dyDescent="0.7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 x14ac:dyDescent="0.7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 x14ac:dyDescent="0.7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 x14ac:dyDescent="0.7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 x14ac:dyDescent="0.7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 x14ac:dyDescent="0.7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 x14ac:dyDescent="0.7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 x14ac:dyDescent="0.7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 x14ac:dyDescent="0.7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 x14ac:dyDescent="0.7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 x14ac:dyDescent="0.7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 x14ac:dyDescent="0.7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 x14ac:dyDescent="0.7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 x14ac:dyDescent="0.7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 x14ac:dyDescent="0.7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 x14ac:dyDescent="0.7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 x14ac:dyDescent="0.7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 x14ac:dyDescent="0.7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 x14ac:dyDescent="0.7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 x14ac:dyDescent="0.7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 x14ac:dyDescent="0.7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 x14ac:dyDescent="0.7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 x14ac:dyDescent="0.7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 x14ac:dyDescent="0.7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 x14ac:dyDescent="0.7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 x14ac:dyDescent="0.7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 x14ac:dyDescent="0.7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 x14ac:dyDescent="0.7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 x14ac:dyDescent="0.7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 x14ac:dyDescent="0.7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 x14ac:dyDescent="0.7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 x14ac:dyDescent="0.7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 x14ac:dyDescent="0.7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 x14ac:dyDescent="0.7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 x14ac:dyDescent="0.7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 x14ac:dyDescent="0.7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 x14ac:dyDescent="0.7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 x14ac:dyDescent="0.7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 x14ac:dyDescent="0.7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 x14ac:dyDescent="0.7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 x14ac:dyDescent="0.7">
      <c r="A173" s="28">
        <v>20000</v>
      </c>
      <c r="B173" s="11" t="s">
        <v>226</v>
      </c>
      <c r="C173">
        <v>3.41</v>
      </c>
      <c r="D173">
        <v>0.31</v>
      </c>
      <c r="E173">
        <v>3.92</v>
      </c>
    </row>
    <row r="174" spans="1:5" x14ac:dyDescent="0.7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 x14ac:dyDescent="0.7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 x14ac:dyDescent="0.7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 x14ac:dyDescent="0.7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 x14ac:dyDescent="0.7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 x14ac:dyDescent="0.7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 x14ac:dyDescent="0.7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 x14ac:dyDescent="0.7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 x14ac:dyDescent="0.7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 x14ac:dyDescent="0.7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 x14ac:dyDescent="0.7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 x14ac:dyDescent="0.7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 x14ac:dyDescent="0.7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 x14ac:dyDescent="0.7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 x14ac:dyDescent="0.7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 x14ac:dyDescent="0.7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 x14ac:dyDescent="0.7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 x14ac:dyDescent="0.7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 x14ac:dyDescent="0.7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 x14ac:dyDescent="0.7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 x14ac:dyDescent="0.7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 x14ac:dyDescent="0.7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 x14ac:dyDescent="0.7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 x14ac:dyDescent="0.7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 x14ac:dyDescent="0.7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 x14ac:dyDescent="0.7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 x14ac:dyDescent="0.7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 x14ac:dyDescent="0.7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 x14ac:dyDescent="0.7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 x14ac:dyDescent="0.7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 x14ac:dyDescent="0.7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 x14ac:dyDescent="0.7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 x14ac:dyDescent="0.7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 x14ac:dyDescent="0.7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 x14ac:dyDescent="0.7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 x14ac:dyDescent="0.7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 x14ac:dyDescent="0.7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 x14ac:dyDescent="0.7">
      <c r="A211" s="28">
        <v>56190</v>
      </c>
      <c r="B211" s="11" t="s">
        <v>318</v>
      </c>
      <c r="C211">
        <v>11.27</v>
      </c>
      <c r="D211">
        <v>0.78</v>
      </c>
      <c r="E211">
        <v>3.49</v>
      </c>
    </row>
    <row r="212" spans="1:5" x14ac:dyDescent="0.7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 x14ac:dyDescent="0.7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 x14ac:dyDescent="0.7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 x14ac:dyDescent="0.7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 x14ac:dyDescent="0.7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 x14ac:dyDescent="0.7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 x14ac:dyDescent="0.7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 x14ac:dyDescent="0.7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 x14ac:dyDescent="0.7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 x14ac:dyDescent="0.7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 x14ac:dyDescent="0.7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 x14ac:dyDescent="0.7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 x14ac:dyDescent="0.7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 x14ac:dyDescent="0.7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 x14ac:dyDescent="0.7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 x14ac:dyDescent="0.7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 x14ac:dyDescent="0.7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 x14ac:dyDescent="0.7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 x14ac:dyDescent="0.7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 x14ac:dyDescent="0.7">
      <c r="A231" s="28">
        <v>36530</v>
      </c>
      <c r="B231" t="s">
        <v>114</v>
      </c>
      <c r="C231">
        <v>6.05</v>
      </c>
      <c r="D231">
        <v>0.32</v>
      </c>
      <c r="E231">
        <v>3.26</v>
      </c>
    </row>
    <row r="232" spans="1:5" x14ac:dyDescent="0.7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 x14ac:dyDescent="0.7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 x14ac:dyDescent="0.7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 x14ac:dyDescent="0.7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 x14ac:dyDescent="0.7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 x14ac:dyDescent="0.7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 x14ac:dyDescent="0.7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 x14ac:dyDescent="0.7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 x14ac:dyDescent="0.7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 x14ac:dyDescent="0.7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 x14ac:dyDescent="0.7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 x14ac:dyDescent="0.7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 x14ac:dyDescent="0.7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 x14ac:dyDescent="0.7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 x14ac:dyDescent="0.7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 x14ac:dyDescent="0.7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 x14ac:dyDescent="0.7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 x14ac:dyDescent="0.7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 x14ac:dyDescent="0.7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 x14ac:dyDescent="0.7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 x14ac:dyDescent="0.7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 x14ac:dyDescent="0.7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 x14ac:dyDescent="0.7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ck_fnguide"/>
  <dimension ref="A2:O79"/>
  <sheetViews>
    <sheetView workbookViewId="0">
      <selection activeCell="R11" sqref="R11"/>
    </sheetView>
  </sheetViews>
  <sheetFormatPr defaultRowHeight="16.5" x14ac:dyDescent="0.7"/>
  <cols>
    <col min="1" max="1" width="14.3476562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59765625" customWidth="1"/>
    <col min="15" max="15" width="14" customWidth="1"/>
  </cols>
  <sheetData>
    <row r="2" spans="1:15" x14ac:dyDescent="0.7">
      <c r="F2" s="26"/>
    </row>
    <row r="3" spans="1:15" x14ac:dyDescent="0.7">
      <c r="F3" s="26"/>
    </row>
    <row r="4" spans="1:15" x14ac:dyDescent="0.7">
      <c r="A4" s="29" t="s">
        <v>346</v>
      </c>
      <c r="B4">
        <v>20240302</v>
      </c>
      <c r="I4">
        <v>20240302</v>
      </c>
    </row>
    <row r="5" spans="1:15" x14ac:dyDescent="0.7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</row>
    <row r="6" spans="1:15" x14ac:dyDescent="0.7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</row>
    <row r="7" spans="1:15" x14ac:dyDescent="0.7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15" x14ac:dyDescent="0.7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15" x14ac:dyDescent="0.7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</row>
    <row r="10" spans="1:15" x14ac:dyDescent="0.7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</row>
    <row r="11" spans="1:15" x14ac:dyDescent="0.7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</row>
    <row r="12" spans="1:15" x14ac:dyDescent="0.7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</row>
    <row r="13" spans="1:15" x14ac:dyDescent="0.7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</row>
    <row r="14" spans="1:15" x14ac:dyDescent="0.7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</row>
    <row r="15" spans="1:15" x14ac:dyDescent="0.7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</row>
    <row r="16" spans="1:15" x14ac:dyDescent="0.7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</row>
    <row r="17" spans="1:15" x14ac:dyDescent="0.7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</row>
    <row r="18" spans="1:15" x14ac:dyDescent="0.7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</row>
    <row r="19" spans="1:15" x14ac:dyDescent="0.7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</row>
    <row r="20" spans="1:15" x14ac:dyDescent="0.7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</row>
    <row r="21" spans="1:15" x14ac:dyDescent="0.7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</row>
    <row r="22" spans="1:15" x14ac:dyDescent="0.7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</row>
    <row r="23" spans="1:15" x14ac:dyDescent="0.7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</row>
    <row r="24" spans="1:15" x14ac:dyDescent="0.7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</row>
    <row r="25" spans="1:15" x14ac:dyDescent="0.7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</row>
    <row r="26" spans="1:15" x14ac:dyDescent="0.7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</row>
    <row r="27" spans="1:15" x14ac:dyDescent="0.7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</row>
    <row r="28" spans="1:15" x14ac:dyDescent="0.7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</row>
    <row r="29" spans="1:15" x14ac:dyDescent="0.7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</row>
    <row r="30" spans="1:15" x14ac:dyDescent="0.7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</row>
    <row r="31" spans="1:15" x14ac:dyDescent="0.7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</row>
    <row r="32" spans="1:15" x14ac:dyDescent="0.7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</row>
    <row r="33" spans="1:15" x14ac:dyDescent="0.7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</row>
    <row r="34" spans="1:15" x14ac:dyDescent="0.7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5" x14ac:dyDescent="0.7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5" x14ac:dyDescent="0.7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5" x14ac:dyDescent="0.7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5" x14ac:dyDescent="0.7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5" x14ac:dyDescent="0.7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5" x14ac:dyDescent="0.7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5" x14ac:dyDescent="0.7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5" x14ac:dyDescent="0.7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5" x14ac:dyDescent="0.7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5" x14ac:dyDescent="0.7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5" x14ac:dyDescent="0.7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5" x14ac:dyDescent="0.7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5" x14ac:dyDescent="0.7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5" x14ac:dyDescent="0.7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7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7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7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7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7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7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7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7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7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7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7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7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7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7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7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7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7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7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7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7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7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7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7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7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7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7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7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7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7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7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7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yLike"/>
  <dimension ref="A3:E6"/>
  <sheetViews>
    <sheetView tabSelected="1" workbookViewId="0">
      <selection activeCell="F35" sqref="F35"/>
    </sheetView>
  </sheetViews>
  <sheetFormatPr defaultRowHeight="16.5" x14ac:dyDescent="0.7"/>
  <cols>
    <col min="1" max="1" width="14.25" style="28" customWidth="1"/>
    <col min="2" max="2" width="18.75" customWidth="1"/>
    <col min="4" max="4" width="11.25" customWidth="1"/>
  </cols>
  <sheetData>
    <row r="3" spans="1:5" x14ac:dyDescent="0.7">
      <c r="A3" s="28" t="s">
        <v>375</v>
      </c>
      <c r="D3" t="s">
        <v>377</v>
      </c>
      <c r="E3" t="str">
        <f>ExcelToJSON(표7[#All])</f>
        <v>[{"종목코드":"56190","종목명":"에스에프에이"},{"종목코드":"49070","종목명":"인탑스"}]</v>
      </c>
    </row>
    <row r="4" spans="1:5" x14ac:dyDescent="0.7">
      <c r="A4" s="30" t="s">
        <v>247</v>
      </c>
      <c r="B4" s="31" t="s">
        <v>248</v>
      </c>
    </row>
    <row r="5" spans="1:5" x14ac:dyDescent="0.7">
      <c r="A5" s="28">
        <v>56190</v>
      </c>
      <c r="B5" t="s">
        <v>373</v>
      </c>
    </row>
    <row r="6" spans="1:5" x14ac:dyDescent="0.7">
      <c r="A6" s="28">
        <v>49070</v>
      </c>
      <c r="B6" t="s">
        <v>374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결재요청</vt:lpstr>
      <vt:lpstr>경영정보</vt:lpstr>
      <vt:lpstr>Web_Stock</vt:lpstr>
      <vt:lpstr>pyKrx_Stock</vt:lpstr>
      <vt:lpstr>fnguide</vt:lpstr>
      <vt:lpstr>관심종목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2024-03-11T21:31:46Z</dcterms:modified>
</cp:coreProperties>
</file>