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280" yWindow="-120" windowWidth="29040" windowHeight="15840" tabRatio="600" firstSheet="0" activeTab="1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o_Data" sheetId="3" state="visible" r:id="rId3"/>
  </sheets>
  <definedNames>
    <definedName name="_xlnm._FilterDatabase" localSheetId="2" hidden="1">'Do_Data'!$A$1:$G$121</definedName>
  </definedNames>
  <calcPr calcId="181029" fullCalcOnLoad="1"/>
  <pivotCaches>
    <pivotCache xmlns:r="http://schemas.openxmlformats.org/officeDocument/2006/relationships" cacheId="0" r:id="rId4"/>
  </pivotCaches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3" fontId="0" fillId="0" borderId="0" pivotButton="0" quotePrefix="0" xfId="0"/>
    <xf numFmtId="1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pivotSource>
    <name>[forEn.xlsx]Sheet1!피벗 테이블1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"/>
        <spPr>
          <a:solidFill xmlns:a="http://schemas.openxmlformats.org/drawingml/2006/main">
            <a:schemeClr val="accent5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3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4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5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7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8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3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4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5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7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8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3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4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5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7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8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3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4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5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7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8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3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4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5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7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8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3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4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5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7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8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3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4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5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7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8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3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4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5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7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8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Sheet1!$B$3:$B$4</f>
              <strCache>
                <ptCount val="1"/>
                <pt idx="0">
                  <v>BGF리테일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Sheet1!$B$5:$B$10</f>
              <numCache>
                <formatCode>General</formatCode>
                <ptCount val="5"/>
                <pt idx="0">
                  <v>4015</v>
                </pt>
                <pt idx="2">
                  <v>3576</v>
                </pt>
              </numCache>
            </numRef>
          </val>
        </ser>
        <ser>
          <idx val="1"/>
          <order val="1"/>
          <tx>
            <strRef>
              <f>Sheet1!$C$3:$C$4</f>
              <strCache>
                <ptCount val="1"/>
                <pt idx="0">
                  <v>GS건설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Sheet1!$C$5:$C$10</f>
              <numCache>
                <formatCode>General</formatCode>
                <ptCount val="5"/>
                <pt idx="2">
                  <v>5971</v>
                </pt>
              </numCache>
            </numRef>
          </val>
        </ser>
        <ser>
          <idx val="2"/>
          <order val="2"/>
          <tx>
            <strRef>
              <f>Sheet1!$D$3:$D$4</f>
              <strCache>
                <ptCount val="1"/>
                <pt idx="0">
                  <v>HD현대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Sheet1!$D$5:$D$10</f>
              <numCache>
                <formatCode>General</formatCode>
                <ptCount val="5"/>
                <pt idx="4">
                  <v>4896</v>
                </pt>
              </numCache>
            </numRef>
          </val>
        </ser>
        <ser>
          <idx val="3"/>
          <order val="3"/>
          <tx>
            <strRef>
              <f>Sheet1!$E$3:$E$4</f>
              <strCache>
                <ptCount val="1"/>
                <pt idx="0">
                  <v>KB금융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Sheet1!$E$5:$E$10</f>
              <numCache>
                <formatCode>General</formatCode>
                <ptCount val="5"/>
                <pt idx="4">
                  <v>11406</v>
                </pt>
              </numCache>
            </numRef>
          </val>
        </ser>
        <ser>
          <idx val="4"/>
          <order val="4"/>
          <tx>
            <strRef>
              <f>Sheet1!$F$3:$F$4</f>
              <strCache>
                <ptCount val="1"/>
                <pt idx="0">
                  <v>KODEX 200선물인버스2X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Sheet1!$F$5:$F$10</f>
              <numCache>
                <formatCode>General</formatCode>
                <ptCount val="5"/>
                <pt idx="0">
                  <v>7261</v>
                </pt>
                <pt idx="1">
                  <v>4722</v>
                </pt>
                <pt idx="3">
                  <v>11955</v>
                </pt>
              </numCache>
            </numRef>
          </val>
        </ser>
        <ser>
          <idx val="5"/>
          <order val="5"/>
          <tx>
            <strRef>
              <f>Sheet1!$G$3:$G$4</f>
              <strCache>
                <ptCount val="1"/>
                <pt idx="0">
                  <v>KODEX 레버리지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Sheet1!$G$5:$G$10</f>
              <numCache>
                <formatCode>General</formatCode>
                <ptCount val="5"/>
                <pt idx="0">
                  <v>7145</v>
                </pt>
                <pt idx="1">
                  <v>12739</v>
                </pt>
                <pt idx="3">
                  <v>10107</v>
                </pt>
              </numCache>
            </numRef>
          </val>
        </ser>
        <ser>
          <idx val="6"/>
          <order val="6"/>
          <tx>
            <strRef>
              <f>Sheet1!$H$3:$H$4</f>
              <strCache>
                <ptCount val="1"/>
                <pt idx="0">
                  <v>KODEX 코스닥150선물인버스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Sheet1!$H$5:$H$10</f>
              <numCache>
                <formatCode>General</formatCode>
                <ptCount val="5"/>
                <pt idx="1">
                  <v>4558</v>
                </pt>
              </numCache>
            </numRef>
          </val>
        </ser>
        <ser>
          <idx val="7"/>
          <order val="7"/>
          <tx>
            <strRef>
              <f>Sheet1!$I$3:$I$4</f>
              <strCache>
                <ptCount val="1"/>
                <pt idx="0">
                  <v>KT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Sheet1!$I$5:$I$10</f>
              <numCache>
                <formatCode>General</formatCode>
                <ptCount val="5"/>
                <pt idx="1">
                  <v>10123</v>
                </pt>
                <pt idx="2">
                  <v>6831</v>
                </pt>
                <pt idx="3">
                  <v>5561</v>
                </pt>
              </numCache>
            </numRef>
          </val>
        </ser>
        <ser>
          <idx val="8"/>
          <order val="8"/>
          <tx>
            <strRef>
              <f>Sheet1!$J$3:$J$4</f>
              <strCache>
                <ptCount val="1"/>
                <pt idx="0">
                  <v>KT&amp;G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Sheet1!$J$5:$J$10</f>
              <numCache>
                <formatCode>General</formatCode>
                <ptCount val="5"/>
                <pt idx="2">
                  <v>9776</v>
                </pt>
                <pt idx="3">
                  <v>3322</v>
                </pt>
              </numCache>
            </numRef>
          </val>
        </ser>
        <ser>
          <idx val="9"/>
          <order val="9"/>
          <tx>
            <strRef>
              <f>Sheet1!$K$3:$K$4</f>
              <strCache>
                <ptCount val="1"/>
                <pt idx="0">
                  <v>LG디스플레이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Sheet1!$K$5:$K$10</f>
              <numCache>
                <formatCode>General</formatCode>
                <ptCount val="5"/>
                <pt idx="1">
                  <v>13832</v>
                </pt>
              </numCache>
            </numRef>
          </val>
        </ser>
        <ser>
          <idx val="10"/>
          <order val="10"/>
          <tx>
            <strRef>
              <f>Sheet1!$L$3:$L$4</f>
              <strCache>
                <ptCount val="1"/>
                <pt idx="0">
                  <v>LG생활건강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Sheet1!$L$5:$L$10</f>
              <numCache>
                <formatCode>General</formatCode>
                <ptCount val="5"/>
                <pt idx="4">
                  <v>5037</v>
                </pt>
              </numCache>
            </numRef>
          </val>
        </ser>
        <ser>
          <idx val="11"/>
          <order val="11"/>
          <tx>
            <strRef>
              <f>Sheet1!$M$3:$M$4</f>
              <strCache>
                <ptCount val="1"/>
                <pt idx="0">
                  <v>LG에너지솔루션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Sheet1!$M$5:$M$10</f>
              <numCache>
                <formatCode>General</formatCode>
                <ptCount val="5"/>
                <pt idx="0">
                  <v>10587</v>
                </pt>
                <pt idx="1">
                  <v>28645</v>
                </pt>
                <pt idx="3">
                  <v>5797</v>
                </pt>
                <pt idx="4">
                  <v>6763</v>
                </pt>
              </numCache>
            </numRef>
          </val>
        </ser>
        <ser>
          <idx val="12"/>
          <order val="12"/>
          <tx>
            <strRef>
              <f>Sheet1!$N$3:$N$4</f>
              <strCache>
                <ptCount val="1"/>
                <pt idx="0">
                  <v>LG전자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Sheet1!$N$5:$N$10</f>
              <numCache>
                <formatCode>General</formatCode>
                <ptCount val="5"/>
                <pt idx="1">
                  <v>3535</v>
                </pt>
              </numCache>
            </numRef>
          </val>
        </ser>
        <ser>
          <idx val="13"/>
          <order val="13"/>
          <tx>
            <strRef>
              <f>Sheet1!$O$3:$O$4</f>
              <strCache>
                <ptCount val="1"/>
                <pt idx="0">
                  <v>LG화학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Sheet1!$O$5:$O$10</f>
              <numCache>
                <formatCode>General</formatCode>
                <ptCount val="5"/>
                <pt idx="0">
                  <v>13654</v>
                </pt>
                <pt idx="1">
                  <v>10629</v>
                </pt>
                <pt idx="2">
                  <v>16394</v>
                </pt>
                <pt idx="3">
                  <v>6176</v>
                </pt>
                <pt idx="4">
                  <v>13594</v>
                </pt>
              </numCache>
            </numRef>
          </val>
        </ser>
        <ser>
          <idx val="14"/>
          <order val="14"/>
          <tx>
            <strRef>
              <f>Sheet1!$P$3:$P$4</f>
              <strCache>
                <ptCount val="1"/>
                <pt idx="0">
                  <v>LIG넥스원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Sheet1!$P$5:$P$10</f>
              <numCache>
                <formatCode>General</formatCode>
                <ptCount val="5"/>
                <pt idx="0">
                  <v>5749</v>
                </pt>
                <pt idx="4">
                  <v>4173</v>
                </pt>
              </numCache>
            </numRef>
          </val>
        </ser>
        <ser>
          <idx val="15"/>
          <order val="15"/>
          <tx>
            <strRef>
              <f>Sheet1!$Q$3:$Q$4</f>
              <strCache>
                <ptCount val="1"/>
                <pt idx="0">
                  <v>LX인터내셔널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Sheet1!$Q$5:$Q$10</f>
              <numCache>
                <formatCode>General</formatCode>
                <ptCount val="5"/>
                <pt idx="3">
                  <v>5300</v>
                </pt>
                <pt idx="4">
                  <v>7781</v>
                </pt>
              </numCache>
            </numRef>
          </val>
        </ser>
        <ser>
          <idx val="16"/>
          <order val="16"/>
          <tx>
            <strRef>
              <f>Sheet1!$R$3:$R$4</f>
              <strCache>
                <ptCount val="1"/>
                <pt idx="0">
                  <v>NAVER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Sheet1!$R$5:$R$10</f>
              <numCache>
                <formatCode>General</formatCode>
                <ptCount val="5"/>
                <pt idx="2">
                  <v>5665</v>
                </pt>
              </numCache>
            </numRef>
          </val>
        </ser>
        <ser>
          <idx val="17"/>
          <order val="17"/>
          <tx>
            <strRef>
              <f>Sheet1!$S$3:$S$4</f>
              <strCache>
                <ptCount val="1"/>
                <pt idx="0">
                  <v>OCI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Sheet1!$S$5:$S$10</f>
              <numCache>
                <formatCode>General</formatCode>
                <ptCount val="5"/>
                <pt idx="2">
                  <v>4175</v>
                </pt>
                <pt idx="3">
                  <v>16096</v>
                </pt>
              </numCache>
            </numRef>
          </val>
        </ser>
        <ser>
          <idx val="18"/>
          <order val="18"/>
          <tx>
            <strRef>
              <f>Sheet1!$T$3:$T$4</f>
              <strCache>
                <ptCount val="1"/>
                <pt idx="0">
                  <v>SK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Sheet1!$T$5:$T$10</f>
              <numCache>
                <formatCode>General</formatCode>
                <ptCount val="5"/>
                <pt idx="2">
                  <v>3921</v>
                </pt>
                <pt idx="3">
                  <v>2887</v>
                </pt>
              </numCache>
            </numRef>
          </val>
        </ser>
        <ser>
          <idx val="19"/>
          <order val="19"/>
          <tx>
            <strRef>
              <f>Sheet1!$U$3:$U$4</f>
              <strCache>
                <ptCount val="1"/>
                <pt idx="0">
                  <v>SK아이이테크놀로지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Sheet1!$U$5:$U$10</f>
              <numCache>
                <formatCode>General</formatCode>
                <ptCount val="5"/>
                <pt idx="2">
                  <v>4532</v>
                </pt>
                <pt idx="3">
                  <v>2875</v>
                </pt>
              </numCache>
            </numRef>
          </val>
        </ser>
        <ser>
          <idx val="20"/>
          <order val="20"/>
          <tx>
            <strRef>
              <f>Sheet1!$V$3:$V$4</f>
              <strCache>
                <ptCount val="1"/>
                <pt idx="0">
                  <v>SK이노베이션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Sheet1!$V$5:$V$10</f>
              <numCache>
                <formatCode>General</formatCode>
                <ptCount val="5"/>
                <pt idx="1">
                  <v>13411</v>
                </pt>
                <pt idx="2">
                  <v>15939</v>
                </pt>
                <pt idx="3">
                  <v>9286</v>
                </pt>
              </numCache>
            </numRef>
          </val>
        </ser>
        <ser>
          <idx val="21"/>
          <order val="21"/>
          <tx>
            <strRef>
              <f>Sheet1!$W$3:$W$4</f>
              <strCache>
                <ptCount val="1"/>
                <pt idx="0">
                  <v>SK하이닉스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Sheet1!$W$5:$W$10</f>
              <numCache>
                <formatCode>General</formatCode>
                <ptCount val="5"/>
                <pt idx="1">
                  <v>60681</v>
                </pt>
                <pt idx="2">
                  <v>20563</v>
                </pt>
                <pt idx="3">
                  <v>3806</v>
                </pt>
                <pt idx="4">
                  <v>4530</v>
                </pt>
              </numCache>
            </numRef>
          </val>
        </ser>
        <ser>
          <idx val="22"/>
          <order val="22"/>
          <tx>
            <strRef>
              <f>Sheet1!$X$3:$X$4</f>
              <strCache>
                <ptCount val="1"/>
                <pt idx="0">
                  <v>S-Oil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Sheet1!$X$5:$X$10</f>
              <numCache>
                <formatCode>General</formatCode>
                <ptCount val="5"/>
                <pt idx="4">
                  <v>8363</v>
                </pt>
              </numCache>
            </numRef>
          </val>
        </ser>
        <ser>
          <idx val="23"/>
          <order val="23"/>
          <tx>
            <strRef>
              <f>Sheet1!$Y$3:$Y$4</f>
              <strCache>
                <ptCount val="1"/>
                <pt idx="0">
                  <v>TIGER 미국S&amp;P500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Sheet1!$Y$5:$Y$10</f>
              <numCache>
                <formatCode>General</formatCode>
                <ptCount val="5"/>
                <pt idx="3">
                  <v>3760</v>
                </pt>
              </numCache>
            </numRef>
          </val>
        </ser>
        <ser>
          <idx val="24"/>
          <order val="24"/>
          <tx>
            <strRef>
              <f>Sheet1!$Z$3:$Z$4</f>
              <strCache>
                <ptCount val="1"/>
                <pt idx="0">
                  <v>TIGER 미국나스닥100레버리지(합성)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Sheet1!$Z$5:$Z$10</f>
              <numCache>
                <formatCode>General</formatCode>
                <ptCount val="5"/>
                <pt idx="3">
                  <v>3052</v>
                </pt>
              </numCache>
            </numRef>
          </val>
        </ser>
        <ser>
          <idx val="25"/>
          <order val="25"/>
          <tx>
            <strRef>
              <f>Sheet1!$AA$3:$AA$4</f>
              <strCache>
                <ptCount val="1"/>
                <pt idx="0">
                  <v>TIGER 미국테크TOP10 INDXX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Sheet1!$AA$5:$AA$10</f>
              <numCache>
                <formatCode>General</formatCode>
                <ptCount val="5"/>
                <pt idx="1">
                  <v>3491</v>
                </pt>
                <pt idx="2">
                  <v>3819</v>
                </pt>
              </numCache>
            </numRef>
          </val>
        </ser>
        <ser>
          <idx val="26"/>
          <order val="26"/>
          <tx>
            <strRef>
              <f>Sheet1!$AB$3:$AB$4</f>
              <strCache>
                <ptCount val="1"/>
                <pt idx="0">
                  <v>TIGER 미국필라델피아반도체나스닥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Sheet1!$AB$5:$AB$10</f>
              <numCache>
                <formatCode>General</formatCode>
                <ptCount val="5"/>
                <pt idx="1">
                  <v>6710</v>
                </pt>
              </numCache>
            </numRef>
          </val>
        </ser>
        <ser>
          <idx val="27"/>
          <order val="27"/>
          <tx>
            <strRef>
              <f>Sheet1!$AC$3:$AC$4</f>
              <strCache>
                <ptCount val="1"/>
                <pt idx="0">
                  <v>TIGER 차이나전기차SOLACTIVE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Sheet1!$AC$5:$AC$10</f>
              <numCache>
                <formatCode>General</formatCode>
                <ptCount val="5"/>
                <pt idx="0">
                  <v>3725</v>
                </pt>
                <pt idx="2">
                  <v>9574</v>
                </pt>
              </numCache>
            </numRef>
          </val>
        </ser>
        <ser>
          <idx val="28"/>
          <order val="28"/>
          <tx>
            <strRef>
              <f>Sheet1!$AD$3:$AD$4</f>
              <strCache>
                <ptCount val="1"/>
                <pt idx="0">
                  <v>강원랜드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Sheet1!$AD$5:$AD$10</f>
              <numCache>
                <formatCode>General</formatCode>
                <ptCount val="5"/>
                <pt idx="0">
                  <v>7314</v>
                </pt>
              </numCache>
            </numRef>
          </val>
        </ser>
        <ser>
          <idx val="29"/>
          <order val="29"/>
          <tx>
            <strRef>
              <f>Sheet1!$AE$3:$AE$4</f>
              <strCache>
                <ptCount val="1"/>
                <pt idx="0">
                  <v>고려아연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Sheet1!$AE$5:$AE$10</f>
              <numCache>
                <formatCode>General</formatCode>
                <ptCount val="5"/>
                <pt idx="0">
                  <v>5445</v>
                </pt>
                <pt idx="2">
                  <v>4879</v>
                </pt>
              </numCache>
            </numRef>
          </val>
        </ser>
        <ser>
          <idx val="30"/>
          <order val="30"/>
          <tx>
            <strRef>
              <f>Sheet1!$AF$3:$AF$4</f>
              <strCache>
                <ptCount val="1"/>
                <pt idx="0">
                  <v>금호석유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Sheet1!$AF$5:$AF$10</f>
              <numCache>
                <formatCode>General</formatCode>
                <ptCount val="5"/>
                <pt idx="4">
                  <v>4951</v>
                </pt>
              </numCache>
            </numRef>
          </val>
        </ser>
        <ser>
          <idx val="31"/>
          <order val="31"/>
          <tx>
            <strRef>
              <f>Sheet1!$AG$3:$AG$4</f>
              <strCache>
                <ptCount val="1"/>
                <pt idx="0">
                  <v>기아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Sheet1!$AG$5:$AG$10</f>
              <numCache>
                <formatCode>General</formatCode>
                <ptCount val="5"/>
                <pt idx="2">
                  <v>14508</v>
                </pt>
              </numCache>
            </numRef>
          </val>
        </ser>
        <ser>
          <idx val="32"/>
          <order val="32"/>
          <tx>
            <strRef>
              <f>Sheet1!$AH$3:$AH$4</f>
              <strCache>
                <ptCount val="1"/>
                <pt idx="0">
                  <v>농심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Sheet1!$AH$5:$AH$10</f>
              <numCache>
                <formatCode>General</formatCode>
                <ptCount val="5"/>
                <pt idx="4">
                  <v>6661</v>
                </pt>
              </numCache>
            </numRef>
          </val>
        </ser>
        <ser>
          <idx val="33"/>
          <order val="33"/>
          <tx>
            <strRef>
              <f>Sheet1!$AI$3:$AI$4</f>
              <strCache>
                <ptCount val="1"/>
                <pt idx="0">
                  <v>대덕전자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Sheet1!$AI$5:$AI$10</f>
              <numCache>
                <formatCode>General</formatCode>
                <ptCount val="5"/>
                <pt idx="3">
                  <v>3203</v>
                </pt>
                <pt idx="4">
                  <v>3687</v>
                </pt>
              </numCache>
            </numRef>
          </val>
        </ser>
        <ser>
          <idx val="34"/>
          <order val="34"/>
          <tx>
            <strRef>
              <f>Sheet1!$AJ$3:$AJ$4</f>
              <strCache>
                <ptCount val="1"/>
                <pt idx="0">
                  <v>대성홀딩스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Sheet1!$AJ$5:$AJ$10</f>
              <numCache>
                <formatCode>General</formatCode>
                <ptCount val="5"/>
                <pt idx="3">
                  <v>3304</v>
                </pt>
              </numCache>
            </numRef>
          </val>
        </ser>
        <ser>
          <idx val="35"/>
          <order val="35"/>
          <tx>
            <strRef>
              <f>Sheet1!$AK$3:$AK$4</f>
              <strCache>
                <ptCount val="1"/>
                <pt idx="0">
                  <v>대한전선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Sheet1!$AK$5:$AK$10</f>
              <numCache>
                <formatCode>General</formatCode>
                <ptCount val="5"/>
                <pt idx="0">
                  <v>2878</v>
                </pt>
              </numCache>
            </numRef>
          </val>
        </ser>
        <ser>
          <idx val="36"/>
          <order val="36"/>
          <tx>
            <strRef>
              <f>Sheet1!$AL$3:$AL$4</f>
              <strCache>
                <ptCount val="1"/>
                <pt idx="0">
                  <v>대한항공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Sheet1!$AL$5:$AL$10</f>
              <numCache>
                <formatCode>General</formatCode>
                <ptCount val="5"/>
                <pt idx="4">
                  <v>4000</v>
                </pt>
              </numCache>
            </numRef>
          </val>
        </ser>
        <ser>
          <idx val="37"/>
          <order val="37"/>
          <tx>
            <strRef>
              <f>Sheet1!$AM$3:$AM$4</f>
              <strCache>
                <ptCount val="1"/>
                <pt idx="0">
                  <v>두산에너빌리티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Sheet1!$AM$5:$AM$10</f>
              <numCache>
                <formatCode>General</formatCode>
                <ptCount val="5"/>
                <pt idx="0">
                  <v>15000</v>
                </pt>
                <pt idx="1">
                  <v>4007</v>
                </pt>
                <pt idx="2">
                  <v>4068</v>
                </pt>
                <pt idx="3">
                  <v>20999</v>
                </pt>
              </numCache>
            </numRef>
          </val>
        </ser>
        <ser>
          <idx val="38"/>
          <order val="38"/>
          <tx>
            <strRef>
              <f>Sheet1!$AN$3:$AN$4</f>
              <strCache>
                <ptCount val="1"/>
                <pt idx="0">
                  <v>두산퓨얼셀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Sheet1!$AN$5:$AN$10</f>
              <numCache>
                <formatCode>General</formatCode>
                <ptCount val="5"/>
                <pt idx="2">
                  <v>4772</v>
                </pt>
              </numCache>
            </numRef>
          </val>
        </ser>
        <ser>
          <idx val="39"/>
          <order val="39"/>
          <tx>
            <strRef>
              <f>Sheet1!$AO$3:$AO$4</f>
              <strCache>
                <ptCount val="1"/>
                <pt idx="0">
                  <v>삼성SDI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Sheet1!$AO$5:$AO$10</f>
              <numCache>
                <formatCode>General</formatCode>
                <ptCount val="5"/>
                <pt idx="0">
                  <v>28431</v>
                </pt>
                <pt idx="1">
                  <v>18597</v>
                </pt>
                <pt idx="2">
                  <v>13103</v>
                </pt>
                <pt idx="3">
                  <v>31197</v>
                </pt>
                <pt idx="4">
                  <v>15007</v>
                </pt>
              </numCache>
            </numRef>
          </val>
        </ser>
        <ser>
          <idx val="40"/>
          <order val="40"/>
          <tx>
            <strRef>
              <f>Sheet1!$AP$3:$AP$4</f>
              <strCache>
                <ptCount val="1"/>
                <pt idx="0">
                  <v>삼성물산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Sheet1!$AP$5:$AP$10</f>
              <numCache>
                <formatCode>General</formatCode>
                <ptCount val="5"/>
                <pt idx="2">
                  <v>5586</v>
                </pt>
              </numCache>
            </numRef>
          </val>
        </ser>
        <ser>
          <idx val="41"/>
          <order val="41"/>
          <tx>
            <strRef>
              <f>Sheet1!$AQ$3:$AQ$4</f>
              <strCache>
                <ptCount val="1"/>
                <pt idx="0">
                  <v>삼성전기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Sheet1!$AQ$5:$AQ$10</f>
              <numCache>
                <formatCode>General</formatCode>
                <ptCount val="5"/>
                <pt idx="0">
                  <v>5935</v>
                </pt>
                <pt idx="1">
                  <v>3945</v>
                </pt>
                <pt idx="2">
                  <v>7207</v>
                </pt>
              </numCache>
            </numRef>
          </val>
        </ser>
        <ser>
          <idx val="42"/>
          <order val="42"/>
          <tx>
            <strRef>
              <f>Sheet1!$AR$3:$AR$4</f>
              <strCache>
                <ptCount val="1"/>
                <pt idx="0">
                  <v>삼성전자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Sheet1!$AR$5:$AR$10</f>
              <numCache>
                <formatCode>General</formatCode>
                <ptCount val="5"/>
                <pt idx="0">
                  <v>270993</v>
                </pt>
                <pt idx="4">
                  <v>8044</v>
                </pt>
              </numCache>
            </numRef>
          </val>
        </ser>
        <ser>
          <idx val="43"/>
          <order val="43"/>
          <tx>
            <strRef>
              <f>Sheet1!$AS$3:$AS$4</f>
              <strCache>
                <ptCount val="1"/>
                <pt idx="0">
                  <v>삼성전자우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Sheet1!$AS$5:$AS$10</f>
              <numCache>
                <formatCode>General</formatCode>
                <ptCount val="5"/>
                <pt idx="2">
                  <v>4133</v>
                </pt>
                <pt idx="3">
                  <v>9006</v>
                </pt>
              </numCache>
            </numRef>
          </val>
        </ser>
        <ser>
          <idx val="44"/>
          <order val="44"/>
          <tx>
            <strRef>
              <f>Sheet1!$AT$3:$AT$4</f>
              <strCache>
                <ptCount val="1"/>
                <pt idx="0">
                  <v>삼성중공업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Sheet1!$AT$5:$AT$10</f>
              <numCache>
                <formatCode>General</formatCode>
                <ptCount val="5"/>
                <pt idx="0">
                  <v>3289</v>
                </pt>
                <pt idx="3">
                  <v>8973</v>
                </pt>
                <pt idx="4">
                  <v>6746</v>
                </pt>
              </numCache>
            </numRef>
          </val>
        </ser>
        <ser>
          <idx val="45"/>
          <order val="45"/>
          <tx>
            <strRef>
              <f>Sheet1!$AU$3:$AU$4</f>
              <strCache>
                <ptCount val="1"/>
                <pt idx="0">
                  <v>삼성화재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Sheet1!$AU$5:$AU$10</f>
              <numCache>
                <formatCode>General</formatCode>
                <ptCount val="5"/>
                <pt idx="0">
                  <v>3480</v>
                </pt>
                <pt idx="1">
                  <v>7312</v>
                </pt>
              </numCache>
            </numRef>
          </val>
        </ser>
        <ser>
          <idx val="46"/>
          <order val="46"/>
          <tx>
            <strRef>
              <f>Sheet1!$AV$3:$AV$4</f>
              <strCache>
                <ptCount val="1"/>
                <pt idx="0">
                  <v>셀트리온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Sheet1!$AV$5:$AV$10</f>
              <numCache>
                <formatCode>General</formatCode>
                <ptCount val="5"/>
                <pt idx="3">
                  <v>4041</v>
                </pt>
              </numCache>
            </numRef>
          </val>
        </ser>
        <ser>
          <idx val="47"/>
          <order val="47"/>
          <tx>
            <strRef>
              <f>Sheet1!$AW$3:$AW$4</f>
              <strCache>
                <ptCount val="1"/>
                <pt idx="0">
                  <v>신한지주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Sheet1!$AW$5:$AW$10</f>
              <numCache>
                <formatCode>General</formatCode>
                <ptCount val="5"/>
                <pt idx="4">
                  <v>8541</v>
                </pt>
              </numCache>
            </numRef>
          </val>
        </ser>
        <ser>
          <idx val="48"/>
          <order val="48"/>
          <tx>
            <strRef>
              <f>Sheet1!$AX$3:$AX$4</f>
              <strCache>
                <ptCount val="1"/>
                <pt idx="0">
                  <v>아모레퍼시픽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Sheet1!$AX$5:$AX$10</f>
              <numCache>
                <formatCode>General</formatCode>
                <ptCount val="5"/>
                <pt idx="1">
                  <v>4065</v>
                </pt>
                <pt idx="4">
                  <v>3742</v>
                </pt>
              </numCache>
            </numRef>
          </val>
        </ser>
        <ser>
          <idx val="49"/>
          <order val="49"/>
          <tx>
            <strRef>
              <f>Sheet1!$AY$3:$AY$4</f>
              <strCache>
                <ptCount val="1"/>
                <pt idx="0">
                  <v>에스엘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Sheet1!$AY$5:$AY$10</f>
              <numCache>
                <formatCode>General</formatCode>
                <ptCount val="5"/>
                <pt idx="1">
                  <v>3925</v>
                </pt>
              </numCache>
            </numRef>
          </val>
        </ser>
        <ser>
          <idx val="50"/>
          <order val="50"/>
          <tx>
            <strRef>
              <f>Sheet1!$AZ$3:$AZ$4</f>
              <strCache>
                <ptCount val="1"/>
                <pt idx="0">
                  <v>엔씨소프트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Sheet1!$AZ$5:$AZ$10</f>
              <numCache>
                <formatCode>General</formatCode>
                <ptCount val="5"/>
                <pt idx="0">
                  <v>4063</v>
                </pt>
                <pt idx="2">
                  <v>5967</v>
                </pt>
              </numCache>
            </numRef>
          </val>
        </ser>
        <ser>
          <idx val="51"/>
          <order val="51"/>
          <tx>
            <strRef>
              <f>Sheet1!$BA$3:$BA$4</f>
              <strCache>
                <ptCount val="1"/>
                <pt idx="0">
                  <v>영원무역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Sheet1!$BA$5:$BA$10</f>
              <numCache>
                <formatCode>General</formatCode>
                <ptCount val="5"/>
                <pt idx="1">
                  <v>3774</v>
                </pt>
              </numCache>
            </numRef>
          </val>
        </ser>
        <ser>
          <idx val="52"/>
          <order val="52"/>
          <tx>
            <strRef>
              <f>Sheet1!$BB$3:$BB$4</f>
              <strCache>
                <ptCount val="1"/>
                <pt idx="0">
                  <v>오리온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Sheet1!$BB$5:$BB$10</f>
              <numCache>
                <formatCode>General</formatCode>
                <ptCount val="5"/>
                <pt idx="0">
                  <v>4696</v>
                </pt>
              </numCache>
            </numRef>
          </val>
        </ser>
        <ser>
          <idx val="53"/>
          <order val="53"/>
          <tx>
            <strRef>
              <f>Sheet1!$BC$3:$BC$4</f>
              <strCache>
                <ptCount val="1"/>
                <pt idx="0">
                  <v>우리금융지주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Sheet1!$BC$5:$BC$10</f>
              <numCache>
                <formatCode>General</formatCode>
                <ptCount val="5"/>
                <pt idx="1">
                  <v>5460</v>
                </pt>
                <pt idx="4">
                  <v>5139</v>
                </pt>
              </numCache>
            </numRef>
          </val>
        </ser>
        <ser>
          <idx val="54"/>
          <order val="54"/>
          <tx>
            <strRef>
              <f>Sheet1!$BD$3:$BD$4</f>
              <strCache>
                <ptCount val="1"/>
                <pt idx="0">
                  <v>유니드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Sheet1!$BD$5:$BD$10</f>
              <numCache>
                <formatCode>General</formatCode>
                <ptCount val="5"/>
                <pt idx="2">
                  <v>3671</v>
                </pt>
              </numCache>
            </numRef>
          </val>
        </ser>
        <ser>
          <idx val="55"/>
          <order val="55"/>
          <tx>
            <strRef>
              <f>Sheet1!$BE$3:$BE$4</f>
              <strCache>
                <ptCount val="1"/>
                <pt idx="0">
                  <v>이수화학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Sheet1!$BE$5:$BE$10</f>
              <numCache>
                <formatCode>General</formatCode>
                <ptCount val="5"/>
                <pt idx="0">
                  <v>5381</v>
                </pt>
              </numCache>
            </numRef>
          </val>
        </ser>
        <ser>
          <idx val="56"/>
          <order val="56"/>
          <tx>
            <strRef>
              <f>Sheet1!$BF$3:$BF$4</f>
              <strCache>
                <ptCount val="1"/>
                <pt idx="0">
                  <v>카카오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Sheet1!$BF$5:$BF$10</f>
              <numCache>
                <formatCode>General</formatCode>
                <ptCount val="5"/>
                <pt idx="3">
                  <v>4889</v>
                </pt>
              </numCache>
            </numRef>
          </val>
        </ser>
        <ser>
          <idx val="57"/>
          <order val="57"/>
          <tx>
            <strRef>
              <f>Sheet1!$BG$3:$BG$4</f>
              <strCache>
                <ptCount val="1"/>
                <pt idx="0">
                  <v>카카오뱅크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Sheet1!$BG$5:$BG$10</f>
              <numCache>
                <formatCode>General</formatCode>
                <ptCount val="5"/>
                <pt idx="1">
                  <v>216883</v>
                </pt>
              </numCache>
            </numRef>
          </val>
        </ser>
        <ser>
          <idx val="58"/>
          <order val="58"/>
          <tx>
            <strRef>
              <f>Sheet1!$BH$3:$BH$4</f>
              <strCache>
                <ptCount val="1"/>
                <pt idx="0">
                  <v>카카오페이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Sheet1!$BH$5:$BH$10</f>
              <numCache>
                <formatCode>General</formatCode>
                <ptCount val="5"/>
                <pt idx="1">
                  <v>10481</v>
                </pt>
              </numCache>
            </numRef>
          </val>
        </ser>
        <ser>
          <idx val="59"/>
          <order val="59"/>
          <tx>
            <strRef>
              <f>Sheet1!$BI$3:$BI$4</f>
              <strCache>
                <ptCount val="1"/>
                <pt idx="0">
                  <v>코스모신소재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Sheet1!$BI$5:$BI$10</f>
              <numCache>
                <formatCode>General</formatCode>
                <ptCount val="5"/>
                <pt idx="2">
                  <v>3713</v>
                </pt>
              </numCache>
            </numRef>
          </val>
        </ser>
        <ser>
          <idx val="60"/>
          <order val="60"/>
          <tx>
            <strRef>
              <f>Sheet1!$BJ$3:$BJ$4</f>
              <strCache>
                <ptCount val="1"/>
                <pt idx="0">
                  <v>코웨이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Sheet1!$BJ$5:$BJ$10</f>
              <numCache>
                <formatCode>General</formatCode>
                <ptCount val="5"/>
                <pt idx="1">
                  <v>3242</v>
                </pt>
              </numCache>
            </numRef>
          </val>
        </ser>
        <ser>
          <idx val="61"/>
          <order val="61"/>
          <tx>
            <strRef>
              <f>Sheet1!$BK$3:$BK$4</f>
              <strCache>
                <ptCount val="1"/>
                <pt idx="0">
                  <v>크래프톤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Sheet1!$BK$5:$BK$10</f>
              <numCache>
                <formatCode>General</formatCode>
                <ptCount val="5"/>
                <pt idx="4">
                  <v>6136</v>
                </pt>
              </numCache>
            </numRef>
          </val>
        </ser>
        <ser>
          <idx val="62"/>
          <order val="62"/>
          <tx>
            <strRef>
              <f>Sheet1!$BL$3:$BL$4</f>
              <strCache>
                <ptCount val="1"/>
                <pt idx="0">
                  <v>포스코인터내셔널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Sheet1!$BL$5:$BL$10</f>
              <numCache>
                <formatCode>General</formatCode>
                <ptCount val="5"/>
                <pt idx="1">
                  <v>3784</v>
                </pt>
                <pt idx="3">
                  <v>5128</v>
                </pt>
                <pt idx="4">
                  <v>10957</v>
                </pt>
              </numCache>
            </numRef>
          </val>
        </ser>
        <ser>
          <idx val="63"/>
          <order val="63"/>
          <tx>
            <strRef>
              <f>Sheet1!$BM$3:$BM$4</f>
              <strCache>
                <ptCount val="1"/>
                <pt idx="0">
                  <v>포스코케미칼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Sheet1!$BM$5:$BM$10</f>
              <numCache>
                <formatCode>General</formatCode>
                <ptCount val="5"/>
                <pt idx="0">
                  <v>9459</v>
                </pt>
                <pt idx="1">
                  <v>12718</v>
                </pt>
                <pt idx="2">
                  <v>11637</v>
                </pt>
              </numCache>
            </numRef>
          </val>
        </ser>
        <ser>
          <idx val="64"/>
          <order val="64"/>
          <tx>
            <strRef>
              <f>Sheet1!$BN$3:$BN$4</f>
              <strCache>
                <ptCount val="1"/>
                <pt idx="0">
                  <v>하나투어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Sheet1!$BN$5:$BN$10</f>
              <numCache>
                <formatCode>General</formatCode>
                <ptCount val="5"/>
                <pt idx="4">
                  <v>4400</v>
                </pt>
              </numCache>
            </numRef>
          </val>
        </ser>
        <ser>
          <idx val="65"/>
          <order val="65"/>
          <tx>
            <strRef>
              <f>Sheet1!$BO$3:$BO$4</f>
              <strCache>
                <ptCount val="1"/>
                <pt idx="0">
                  <v>하이브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Sheet1!$BO$5:$BO$10</f>
              <numCache>
                <formatCode>General</formatCode>
                <ptCount val="5"/>
                <pt idx="0">
                  <v>5194</v>
                </pt>
                <pt idx="1">
                  <v>9182</v>
                </pt>
                <pt idx="4">
                  <v>5618</v>
                </pt>
              </numCache>
            </numRef>
          </val>
        </ser>
        <ser>
          <idx val="66"/>
          <order val="66"/>
          <tx>
            <strRef>
              <f>Sheet1!$BP$3:$BP$4</f>
              <strCache>
                <ptCount val="1"/>
                <pt idx="0">
                  <v>한국조선해양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Sheet1!$BP$5:$BP$10</f>
              <numCache>
                <formatCode>General</formatCode>
                <ptCount val="5"/>
                <pt idx="3">
                  <v>5873</v>
                </pt>
                <pt idx="4">
                  <v>8405</v>
                </pt>
              </numCache>
            </numRef>
          </val>
        </ser>
        <ser>
          <idx val="67"/>
          <order val="67"/>
          <tx>
            <strRef>
              <f>Sheet1!$BQ$3:$BQ$4</f>
              <strCache>
                <ptCount val="1"/>
                <pt idx="0">
                  <v>한국카본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Sheet1!$BQ$5:$BQ$10</f>
              <numCache>
                <formatCode>General</formatCode>
                <ptCount val="5"/>
                <pt idx="1">
                  <v>4951</v>
                </pt>
              </numCache>
            </numRef>
          </val>
        </ser>
        <ser>
          <idx val="68"/>
          <order val="68"/>
          <tx>
            <strRef>
              <f>Sheet1!$BR$3:$BR$4</f>
              <strCache>
                <ptCount val="1"/>
                <pt idx="0">
                  <v>한국타이어앤테크놀로지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Sheet1!$BR$5:$BR$10</f>
              <numCache>
                <formatCode>General</formatCode>
                <ptCount val="5"/>
                <pt idx="4">
                  <v>4555</v>
                </pt>
              </numCache>
            </numRef>
          </val>
        </ser>
        <ser>
          <idx val="69"/>
          <order val="69"/>
          <tx>
            <strRef>
              <f>Sheet1!$BS$3:$BS$4</f>
              <strCache>
                <ptCount val="1"/>
                <pt idx="0">
                  <v>한국항공우주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Sheet1!$BS$5:$BS$10</f>
              <numCache>
                <formatCode>General</formatCode>
                <ptCount val="5"/>
                <pt idx="3">
                  <v>7495</v>
                </pt>
                <pt idx="4">
                  <v>13602</v>
                </pt>
              </numCache>
            </numRef>
          </val>
        </ser>
        <ser>
          <idx val="70"/>
          <order val="70"/>
          <tx>
            <strRef>
              <f>Sheet1!$BT$3:$BT$4</f>
              <strCache>
                <ptCount val="1"/>
                <pt idx="0">
                  <v>한전기술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Sheet1!$BT$5:$BT$10</f>
              <numCache>
                <formatCode>General</formatCode>
                <ptCount val="5"/>
                <pt idx="0">
                  <v>3458</v>
                </pt>
              </numCache>
            </numRef>
          </val>
        </ser>
        <ser>
          <idx val="71"/>
          <order val="71"/>
          <tx>
            <strRef>
              <f>Sheet1!$BU$3:$BU$4</f>
              <strCache>
                <ptCount val="1"/>
                <pt idx="0">
                  <v>한화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Sheet1!$BU$5:$BU$10</f>
              <numCache>
                <formatCode>General</formatCode>
                <ptCount val="5"/>
                <pt idx="0">
                  <v>3039</v>
                </pt>
                <pt idx="2">
                  <v>3821</v>
                </pt>
                <pt idx="3">
                  <v>4642</v>
                </pt>
              </numCache>
            </numRef>
          </val>
        </ser>
        <ser>
          <idx val="72"/>
          <order val="72"/>
          <tx>
            <strRef>
              <f>Sheet1!$BV$3:$BV$4</f>
              <strCache>
                <ptCount val="1"/>
                <pt idx="0">
                  <v>한화솔루션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Sheet1!$BV$5:$BV$10</f>
              <numCache>
                <formatCode>General</formatCode>
                <ptCount val="5"/>
                <pt idx="3">
                  <v>4464</v>
                </pt>
                <pt idx="4">
                  <v>4695</v>
                </pt>
              </numCache>
            </numRef>
          </val>
        </ser>
        <ser>
          <idx val="73"/>
          <order val="73"/>
          <tx>
            <strRef>
              <f>Sheet1!$BW$3:$BW$4</f>
              <strCache>
                <ptCount val="1"/>
                <pt idx="0">
                  <v>한화에어로스페이스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Sheet1!$BW$5:$BW$10</f>
              <numCache>
                <formatCode>General</formatCode>
                <ptCount val="5"/>
                <pt idx="0">
                  <v>5758</v>
                </pt>
              </numCache>
            </numRef>
          </val>
        </ser>
        <ser>
          <idx val="74"/>
          <order val="74"/>
          <tx>
            <strRef>
              <f>Sheet1!$BX$3:$BX$4</f>
              <strCache>
                <ptCount val="1"/>
                <pt idx="0">
                  <v>해성디에스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Sheet1!$BX$5:$BX$10</f>
              <numCache>
                <formatCode>General</formatCode>
                <ptCount val="5"/>
                <pt idx="0">
                  <v>2968</v>
                </pt>
              </numCache>
            </numRef>
          </val>
        </ser>
        <ser>
          <idx val="75"/>
          <order val="75"/>
          <tx>
            <strRef>
              <f>Sheet1!$BY$3:$BY$4</f>
              <strCache>
                <ptCount val="1"/>
                <pt idx="0">
                  <v>현대로템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Sheet1!$BY$5:$BY$10</f>
              <numCache>
                <formatCode>General</formatCode>
                <ptCount val="5"/>
                <pt idx="4">
                  <v>89077</v>
                </pt>
              </numCache>
            </numRef>
          </val>
        </ser>
        <ser>
          <idx val="76"/>
          <order val="76"/>
          <tx>
            <strRef>
              <f>Sheet1!$BZ$3:$BZ$4</f>
              <strCache>
                <ptCount val="1"/>
                <pt idx="0">
                  <v>현대모비스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Sheet1!$BZ$5:$BZ$10</f>
              <numCache>
                <formatCode>General</formatCode>
                <ptCount val="5"/>
                <pt idx="0">
                  <v>13827</v>
                </pt>
                <pt idx="1">
                  <v>7123</v>
                </pt>
                <pt idx="2">
                  <v>13771</v>
                </pt>
                <pt idx="3">
                  <v>8766</v>
                </pt>
                <pt idx="4">
                  <v>6505</v>
                </pt>
              </numCache>
            </numRef>
          </val>
        </ser>
        <ser>
          <idx val="77"/>
          <order val="77"/>
          <tx>
            <strRef>
              <f>Sheet1!$CA$3:$CA$4</f>
              <strCache>
                <ptCount val="1"/>
                <pt idx="0">
                  <v>현대미포조선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Sheet1!$CA$5:$CA$10</f>
              <numCache>
                <formatCode>General</formatCode>
                <ptCount val="5"/>
                <pt idx="0">
                  <v>8604</v>
                </pt>
                <pt idx="2">
                  <v>3795</v>
                </pt>
              </numCache>
            </numRef>
          </val>
        </ser>
        <ser>
          <idx val="78"/>
          <order val="78"/>
          <tx>
            <strRef>
              <f>Sheet1!$CB$3:$CB$4</f>
              <strCache>
                <ptCount val="1"/>
                <pt idx="0">
                  <v>현대에너지솔루션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Sheet1!$CB$5:$CB$10</f>
              <numCache>
                <formatCode>General</formatCode>
                <ptCount val="5"/>
                <pt idx="1">
                  <v>3802</v>
                </pt>
              </numCache>
            </numRef>
          </val>
        </ser>
        <ser>
          <idx val="79"/>
          <order val="79"/>
          <tx>
            <strRef>
              <f>Sheet1!$CC$3:$CC$4</f>
              <strCache>
                <ptCount val="1"/>
                <pt idx="0">
                  <v>현대위아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Sheet1!$CC$5:$CC$10</f>
              <numCache>
                <formatCode>General</formatCode>
                <ptCount val="5"/>
                <pt idx="0">
                  <v>3028</v>
                </pt>
              </numCache>
            </numRef>
          </val>
        </ser>
        <ser>
          <idx val="80"/>
          <order val="80"/>
          <tx>
            <strRef>
              <f>Sheet1!$CD$3:$CD$4</f>
              <strCache>
                <ptCount val="1"/>
                <pt idx="0">
                  <v>현대중공업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Sheet1!$CD$5:$CD$10</f>
              <numCache>
                <formatCode>General</formatCode>
                <ptCount val="5"/>
                <pt idx="3">
                  <v>3603</v>
                </pt>
              </numCache>
            </numRef>
          </val>
        </ser>
        <ser>
          <idx val="81"/>
          <order val="81"/>
          <tx>
            <strRef>
              <f>Sheet1!$CE$3:$CE$4</f>
              <strCache>
                <ptCount val="1"/>
                <pt idx="0">
                  <v>현대차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Sheet1!$CE$5:$CE$10</f>
              <numCache>
                <formatCode>General</formatCode>
                <ptCount val="5"/>
                <pt idx="0">
                  <v>44367</v>
                </pt>
                <pt idx="1">
                  <v>42558</v>
                </pt>
                <pt idx="2">
                  <v>10282</v>
                </pt>
                <pt idx="3">
                  <v>9808</v>
                </pt>
                <pt idx="4">
                  <v>18201</v>
                </pt>
              </numCache>
            </numRef>
          </val>
        </ser>
        <ser>
          <idx val="82"/>
          <order val="82"/>
          <tx>
            <strRef>
              <f>Sheet1!$CF$3:$CF$4</f>
              <strCache>
                <ptCount val="1"/>
                <pt idx="0">
                  <v>현대해상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Sheet1!$CF$5:$CF$10</f>
              <numCache>
                <formatCode>General</formatCode>
                <ptCount val="5"/>
                <pt idx="0">
                  <v>3182</v>
                </pt>
              </numCache>
            </numRef>
          </val>
        </ser>
        <ser>
          <idx val="83"/>
          <order val="83"/>
          <tx>
            <strRef>
              <f>Sheet1!$CG$3:$CG$4</f>
              <strCache>
                <ptCount val="1"/>
                <pt idx="0">
                  <v>후성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Sheet1!$CG$5:$CG$10</f>
              <numCache>
                <formatCode>General</formatCode>
                <ptCount val="5"/>
                <pt idx="2">
                  <v>5894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53660591"/>
        <axId val="553661839"/>
      </barChart>
      <catAx>
        <axId val="55366059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553661839"/>
        <crosses val="autoZero"/>
        <auto val="1"/>
        <lblAlgn val="ctr"/>
        <lblOffset val="100"/>
        <noMultiLvlLbl val="0"/>
      </catAx>
      <valAx>
        <axId val="5536618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553660591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pivotSource>
    <name>[forEn.xlsx]Sheet1!피벗 테이블1</name>
    <fmtId val="2"/>
  </pivotSource>
  <chart>
    <pivotFmts>
      <pivotFmt>
        <idx val="0"/>
        <spPr>
          <a:ln xmlns:a="http://schemas.openxmlformats.org/drawingml/2006/main" w="28575" cap="rnd">
            <a:solidFill>
              <a:schemeClr val="accent2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"/>
        <spPr>
          <a:ln xmlns:a="http://schemas.openxmlformats.org/drawingml/2006/main" w="28575" cap="rnd">
            <a:solidFill>
              <a:schemeClr val="accent4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"/>
        <spPr>
          <a:ln xmlns:a="http://schemas.openxmlformats.org/drawingml/2006/main" w="28575" cap="rnd">
            <a:solidFill>
              <a:schemeClr val="accent2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"/>
        <spPr>
          <a:ln xmlns:a="http://schemas.openxmlformats.org/drawingml/2006/main" w="28575" cap="rnd">
            <a:solidFill>
              <a:schemeClr val="accent3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"/>
        <spPr>
          <a:ln xmlns:a="http://schemas.openxmlformats.org/drawingml/2006/main" w="28575" cap="rnd">
            <a:solidFill>
              <a:schemeClr val="accent4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"/>
        <spPr>
          <a:ln xmlns:a="http://schemas.openxmlformats.org/drawingml/2006/main" w="28575" cap="rnd">
            <a:solidFill>
              <a:schemeClr val="accent5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"/>
        <spPr>
          <a:ln xmlns:a="http://schemas.openxmlformats.org/drawingml/2006/main" w="28575" cap="rnd">
            <a:solidFill>
              <a:schemeClr val="accent6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"/>
        <spPr>
          <a:ln xmlns:a="http://schemas.openxmlformats.org/drawingml/2006/main" w="28575" cap="rnd">
            <a:solidFill>
              <a:schemeClr val="accent1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"/>
        <spPr>
          <a:ln xmlns:a="http://schemas.openxmlformats.org/drawingml/2006/main" w="28575" cap="rnd">
            <a:solidFill>
              <a:schemeClr val="accent5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"/>
        <spPr>
          <a:ln xmlns:a="http://schemas.openxmlformats.org/drawingml/2006/main" w="28575" cap="rnd">
            <a:solidFill>
              <a:schemeClr val="accent5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"/>
        <spPr>
          <a:ln xmlns:a="http://schemas.openxmlformats.org/drawingml/2006/main" w="28575" cap="rnd">
            <a:solidFill>
              <a:schemeClr val="accent6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1"/>
        <spPr>
          <a:ln xmlns:a="http://schemas.openxmlformats.org/drawingml/2006/main" w="28575" cap="rnd">
            <a:solidFill>
              <a:schemeClr val="accent1">
                <a:lumMod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2"/>
        <spPr>
          <a:ln xmlns:a="http://schemas.openxmlformats.org/drawingml/2006/main" w="28575" cap="rnd">
            <a:solidFill>
              <a:schemeClr val="accent3">
                <a:lumMod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3"/>
        <spPr>
          <a:ln xmlns:a="http://schemas.openxmlformats.org/drawingml/2006/main" w="28575" cap="rnd">
            <a:solidFill>
              <a:schemeClr val="accent4">
                <a:lumMod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4"/>
        <spPr>
          <a:ln xmlns:a="http://schemas.openxmlformats.org/drawingml/2006/main" w="28575" cap="rnd">
            <a:solidFill>
              <a:schemeClr val="accent6">
                <a:lumMod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5"/>
        <spPr>
          <a:ln xmlns:a="http://schemas.openxmlformats.org/drawingml/2006/main" w="28575" cap="rnd">
            <a:solidFill>
              <a:schemeClr val="accent2">
                <a:lumMod val="70000"/>
                <a:lumOff val="3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6"/>
        <spPr>
          <a:ln xmlns:a="http://schemas.openxmlformats.org/drawingml/2006/main" w="28575" cap="rnd">
            <a:solidFill>
              <a:schemeClr val="accent2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7"/>
        <spPr>
          <a:ln xmlns:a="http://schemas.openxmlformats.org/drawingml/2006/main" w="28575" cap="rnd">
            <a:solidFill>
              <a:schemeClr val="accent1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8"/>
        <spPr>
          <a:ln xmlns:a="http://schemas.openxmlformats.org/drawingml/2006/main"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9"/>
        <spPr>
          <a:ln xmlns:a="http://schemas.openxmlformats.org/drawingml/2006/main" w="28575" cap="rnd">
            <a:solidFill>
              <a:schemeClr val="accent3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0"/>
        <spPr>
          <a:ln xmlns:a="http://schemas.openxmlformats.org/drawingml/2006/main" w="28575" cap="rnd">
            <a:solidFill>
              <a:schemeClr val="accent5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1"/>
        <spPr>
          <a:ln xmlns:a="http://schemas.openxmlformats.org/drawingml/2006/main" w="28575" cap="rnd">
            <a:solidFill>
              <a:schemeClr val="accent6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2"/>
        <spPr>
          <a:ln xmlns:a="http://schemas.openxmlformats.org/drawingml/2006/main" w="28575" cap="rnd">
            <a:solidFill>
              <a:schemeClr val="accent3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3"/>
        <spPr>
          <a:ln xmlns:a="http://schemas.openxmlformats.org/drawingml/2006/main" w="28575" cap="rnd">
            <a:solidFill>
              <a:schemeClr val="accent5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4"/>
        <spPr>
          <a:ln xmlns:a="http://schemas.openxmlformats.org/drawingml/2006/main" w="28575" cap="rnd">
            <a:solidFill>
              <a:schemeClr val="accent6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5"/>
        <spPr>
          <a:ln xmlns:a="http://schemas.openxmlformats.org/drawingml/2006/main" w="28575" cap="rnd">
            <a:solidFill>
              <a:schemeClr val="accent1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6"/>
        <spPr>
          <a:ln xmlns:a="http://schemas.openxmlformats.org/drawingml/2006/main" w="28575" cap="rnd">
            <a:solidFill>
              <a:schemeClr val="accent6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7"/>
        <spPr>
          <a:ln xmlns:a="http://schemas.openxmlformats.org/drawingml/2006/main"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8"/>
        <spPr>
          <a:ln xmlns:a="http://schemas.openxmlformats.org/drawingml/2006/main" w="28575" cap="rnd">
            <a:solidFill>
              <a:schemeClr val="accent2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9"/>
        <spPr>
          <a:ln xmlns:a="http://schemas.openxmlformats.org/drawingml/2006/main" w="28575" cap="rnd">
            <a:solidFill>
              <a:schemeClr val="accent3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0"/>
        <spPr>
          <a:ln xmlns:a="http://schemas.openxmlformats.org/drawingml/2006/main" w="28575" cap="rnd">
            <a:solidFill>
              <a:schemeClr val="accent4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1"/>
        <spPr>
          <a:ln xmlns:a="http://schemas.openxmlformats.org/drawingml/2006/main" w="28575" cap="rnd">
            <a:solidFill>
              <a:schemeClr val="accent5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2"/>
        <spPr>
          <a:ln xmlns:a="http://schemas.openxmlformats.org/drawingml/2006/main" w="28575" cap="rnd">
            <a:solidFill>
              <a:schemeClr val="accent2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3"/>
        <spPr>
          <a:ln xmlns:a="http://schemas.openxmlformats.org/drawingml/2006/main" w="28575" cap="rnd">
            <a:solidFill>
              <a:schemeClr val="accent3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4"/>
        <spPr>
          <a:ln xmlns:a="http://schemas.openxmlformats.org/drawingml/2006/main" w="28575" cap="rnd">
            <a:solidFill>
              <a:schemeClr val="accent4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5"/>
        <spPr>
          <a:ln xmlns:a="http://schemas.openxmlformats.org/drawingml/2006/main" w="28575" cap="rnd">
            <a:solidFill>
              <a:schemeClr val="accent6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6"/>
        <spPr>
          <a:ln xmlns:a="http://schemas.openxmlformats.org/drawingml/2006/main" w="28575" cap="rnd">
            <a:solidFill>
              <a:schemeClr val="accent1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7"/>
        <spPr>
          <a:ln xmlns:a="http://schemas.openxmlformats.org/drawingml/2006/main" w="28575" cap="rnd">
            <a:solidFill>
              <a:schemeClr val="accent2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8"/>
        <spPr>
          <a:ln xmlns:a="http://schemas.openxmlformats.org/drawingml/2006/main" w="28575" cap="rnd">
            <a:solidFill>
              <a:schemeClr val="accent3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9"/>
        <spPr>
          <a:ln xmlns:a="http://schemas.openxmlformats.org/drawingml/2006/main" w="28575" cap="rnd">
            <a:solidFill>
              <a:schemeClr val="accent4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0"/>
        <spPr>
          <a:ln xmlns:a="http://schemas.openxmlformats.org/drawingml/2006/main" w="28575" cap="rnd">
            <a:solidFill>
              <a:schemeClr val="accent2">
                <a:lumMod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1"/>
        <spPr>
          <a:ln xmlns:a="http://schemas.openxmlformats.org/drawingml/2006/main" w="28575" cap="rnd">
            <a:solidFill>
              <a:schemeClr val="accent5">
                <a:lumMod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2"/>
        <spPr>
          <a:ln xmlns:a="http://schemas.openxmlformats.org/drawingml/2006/main" w="28575" cap="rnd">
            <a:solidFill>
              <a:schemeClr val="accent1">
                <a:lumMod val="70000"/>
                <a:lumOff val="3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3"/>
        <spPr>
          <a:ln xmlns:a="http://schemas.openxmlformats.org/drawingml/2006/main" w="28575" cap="rnd">
            <a:solidFill>
              <a:schemeClr val="accent3">
                <a:lumMod val="70000"/>
                <a:lumOff val="3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4"/>
        <spPr>
          <a:ln xmlns:a="http://schemas.openxmlformats.org/drawingml/2006/main" w="28575" cap="rnd">
            <a:solidFill>
              <a:schemeClr val="accent4">
                <a:lumMod val="70000"/>
                <a:lumOff val="3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5"/>
        <spPr>
          <a:ln xmlns:a="http://schemas.openxmlformats.org/drawingml/2006/main" w="28575" cap="rnd">
            <a:solidFill>
              <a:schemeClr val="accent5">
                <a:lumMod val="70000"/>
                <a:lumOff val="3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6"/>
        <spPr>
          <a:ln xmlns:a="http://schemas.openxmlformats.org/drawingml/2006/main" w="28575" cap="rnd">
            <a:solidFill>
              <a:schemeClr val="accent6">
                <a:lumMod val="70000"/>
                <a:lumOff val="3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7"/>
        <spPr>
          <a:ln xmlns:a="http://schemas.openxmlformats.org/drawingml/2006/main" w="28575" cap="rnd">
            <a:solidFill>
              <a:schemeClr val="accent1">
                <a:lumMod val="7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8"/>
        <spPr>
          <a:ln xmlns:a="http://schemas.openxmlformats.org/drawingml/2006/main" w="28575" cap="rnd">
            <a:solidFill>
              <a:schemeClr val="accent2">
                <a:lumMod val="7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9"/>
        <spPr>
          <a:ln xmlns:a="http://schemas.openxmlformats.org/drawingml/2006/main" w="28575" cap="rnd">
            <a:solidFill>
              <a:schemeClr val="accent3">
                <a:lumMod val="7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0"/>
        <spPr>
          <a:ln xmlns:a="http://schemas.openxmlformats.org/drawingml/2006/main" w="28575" cap="rnd">
            <a:solidFill>
              <a:schemeClr val="accent4">
                <a:lumMod val="7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1"/>
        <spPr>
          <a:ln xmlns:a="http://schemas.openxmlformats.org/drawingml/2006/main" w="28575" cap="rnd">
            <a:solidFill>
              <a:schemeClr val="accent5">
                <a:lumMod val="7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2"/>
        <spPr>
          <a:ln xmlns:a="http://schemas.openxmlformats.org/drawingml/2006/main" w="28575" cap="rnd">
            <a:solidFill>
              <a:schemeClr val="accent6">
                <a:lumMod val="7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3"/>
        <spPr>
          <a:ln xmlns:a="http://schemas.openxmlformats.org/drawingml/2006/main" w="28575" cap="rnd">
            <a:solidFill>
              <a:schemeClr val="accent1">
                <a:lumMod val="50000"/>
                <a:lumOff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4"/>
        <spPr>
          <a:ln xmlns:a="http://schemas.openxmlformats.org/drawingml/2006/main" w="28575" cap="rnd">
            <a:solidFill>
              <a:schemeClr val="accent2">
                <a:lumMod val="50000"/>
                <a:lumOff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5"/>
        <spPr>
          <a:ln xmlns:a="http://schemas.openxmlformats.org/drawingml/2006/main" w="28575" cap="rnd">
            <a:solidFill>
              <a:schemeClr val="accent3">
                <a:lumMod val="50000"/>
                <a:lumOff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6"/>
        <spPr>
          <a:ln xmlns:a="http://schemas.openxmlformats.org/drawingml/2006/main" w="28575" cap="rnd">
            <a:solidFill>
              <a:schemeClr val="accent4">
                <a:lumMod val="50000"/>
                <a:lumOff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7"/>
        <spPr>
          <a:ln xmlns:a="http://schemas.openxmlformats.org/drawingml/2006/main" w="28575" cap="rnd">
            <a:solidFill>
              <a:schemeClr val="accent5">
                <a:lumMod val="50000"/>
                <a:lumOff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8"/>
        <spPr>
          <a:ln xmlns:a="http://schemas.openxmlformats.org/drawingml/2006/main" w="28575" cap="rnd">
            <a:solidFill>
              <a:schemeClr val="accent6">
                <a:lumMod val="50000"/>
                <a:lumOff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0"/>
        <spPr>
          <a:ln xmlns:a="http://schemas.openxmlformats.org/drawingml/2006/main" w="28575" cap="rnd">
            <a:solidFill>
              <a:schemeClr val="accent3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1"/>
        <spPr>
          <a:ln xmlns:a="http://schemas.openxmlformats.org/drawingml/2006/main" w="28575" cap="rnd">
            <a:solidFill>
              <a:schemeClr val="accent4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2"/>
        <spPr>
          <a:ln xmlns:a="http://schemas.openxmlformats.org/drawingml/2006/main" w="28575" cap="rnd">
            <a:solidFill>
              <a:schemeClr val="accent5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3"/>
        <spPr>
          <a:ln xmlns:a="http://schemas.openxmlformats.org/drawingml/2006/main" w="28575" cap="rnd">
            <a:solidFill>
              <a:schemeClr val="accent6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4"/>
        <spPr>
          <a:ln xmlns:a="http://schemas.openxmlformats.org/drawingml/2006/main" w="28575" cap="rnd">
            <a:solidFill>
              <a:schemeClr val="accent2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5"/>
        <spPr>
          <a:ln xmlns:a="http://schemas.openxmlformats.org/drawingml/2006/main" w="28575" cap="rnd">
            <a:solidFill>
              <a:schemeClr val="accent3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6"/>
        <spPr>
          <a:ln xmlns:a="http://schemas.openxmlformats.org/drawingml/2006/main" w="28575" cap="rnd">
            <a:solidFill>
              <a:schemeClr val="accent4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7"/>
        <spPr>
          <a:ln xmlns:a="http://schemas.openxmlformats.org/drawingml/2006/main" w="28575" cap="rnd">
            <a:solidFill>
              <a:schemeClr val="accent5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8"/>
        <spPr>
          <a:ln xmlns:a="http://schemas.openxmlformats.org/drawingml/2006/main" w="28575" cap="rnd">
            <a:solidFill>
              <a:schemeClr val="accent6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9"/>
        <spPr>
          <a:ln xmlns:a="http://schemas.openxmlformats.org/drawingml/2006/main" w="28575" cap="rnd">
            <a:solidFill>
              <a:schemeClr val="accent2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0"/>
        <spPr>
          <a:ln xmlns:a="http://schemas.openxmlformats.org/drawingml/2006/main" w="28575" cap="rnd">
            <a:solidFill>
              <a:schemeClr val="accent3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1"/>
        <spPr>
          <a:ln xmlns:a="http://schemas.openxmlformats.org/drawingml/2006/main" w="28575" cap="rnd">
            <a:solidFill>
              <a:schemeClr val="accent4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2"/>
        <spPr>
          <a:ln xmlns:a="http://schemas.openxmlformats.org/drawingml/2006/main" w="28575" cap="rnd">
            <a:solidFill>
              <a:schemeClr val="accent5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3"/>
        <spPr>
          <a:ln xmlns:a="http://schemas.openxmlformats.org/drawingml/2006/main" w="28575" cap="rnd">
            <a:solidFill>
              <a:schemeClr val="accent6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4"/>
        <spPr>
          <a:ln xmlns:a="http://schemas.openxmlformats.org/drawingml/2006/main" w="28575" cap="rnd">
            <a:solidFill>
              <a:schemeClr val="accent1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5"/>
        <spPr>
          <a:ln xmlns:a="http://schemas.openxmlformats.org/drawingml/2006/main" w="28575" cap="rnd">
            <a:solidFill>
              <a:schemeClr val="accent2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6"/>
        <spPr>
          <a:ln xmlns:a="http://schemas.openxmlformats.org/drawingml/2006/main" w="28575" cap="rnd">
            <a:solidFill>
              <a:schemeClr val="accent3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7"/>
        <spPr>
          <a:ln xmlns:a="http://schemas.openxmlformats.org/drawingml/2006/main" w="28575" cap="rnd">
            <a:solidFill>
              <a:schemeClr val="accent4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8"/>
        <spPr>
          <a:ln xmlns:a="http://schemas.openxmlformats.org/drawingml/2006/main" w="28575" cap="rnd">
            <a:solidFill>
              <a:schemeClr val="accent5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9"/>
        <spPr>
          <a:ln xmlns:a="http://schemas.openxmlformats.org/drawingml/2006/main" w="28575" cap="rnd">
            <a:solidFill>
              <a:schemeClr val="accent6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0"/>
        <spPr>
          <a:ln xmlns:a="http://schemas.openxmlformats.org/drawingml/2006/main" w="28575" cap="rnd">
            <a:solidFill>
              <a:schemeClr val="accent1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1"/>
        <spPr>
          <a:ln xmlns:a="http://schemas.openxmlformats.org/drawingml/2006/main" w="28575" cap="rnd">
            <a:solidFill>
              <a:schemeClr val="accent2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2"/>
        <spPr>
          <a:ln xmlns:a="http://schemas.openxmlformats.org/drawingml/2006/main" w="28575" cap="rnd">
            <a:solidFill>
              <a:schemeClr val="accent4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lineChart>
        <grouping val="stacked"/>
        <varyColors val="0"/>
        <ser>
          <idx val="0"/>
          <order val="0"/>
          <tx>
            <strRef>
              <f>Sheet1!$B$3:$B$4</f>
              <strCache>
                <ptCount val="1"/>
                <pt idx="0">
                  <v>BGF리테일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Sheet1!$B$5:$B$10</f>
              <numCache>
                <formatCode>General</formatCode>
                <ptCount val="5"/>
                <pt idx="0">
                  <v>4015</v>
                </pt>
                <pt idx="2">
                  <v>3576</v>
                </pt>
              </numCache>
            </numRef>
          </val>
          <smooth val="0"/>
        </ser>
        <ser>
          <idx val="1"/>
          <order val="1"/>
          <tx>
            <strRef>
              <f>Sheet1!$C$3:$C$4</f>
              <strCache>
                <ptCount val="1"/>
                <pt idx="0">
                  <v>GS건설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Sheet1!$C$5:$C$10</f>
              <numCache>
                <formatCode>General</formatCode>
                <ptCount val="5"/>
                <pt idx="2">
                  <v>5971</v>
                </pt>
              </numCache>
            </numRef>
          </val>
          <smooth val="0"/>
        </ser>
        <ser>
          <idx val="2"/>
          <order val="2"/>
          <tx>
            <strRef>
              <f>Sheet1!$D$3:$D$4</f>
              <strCache>
                <ptCount val="1"/>
                <pt idx="0">
                  <v>HD현대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Sheet1!$D$5:$D$10</f>
              <numCache>
                <formatCode>General</formatCode>
                <ptCount val="5"/>
                <pt idx="4">
                  <v>4896</v>
                </pt>
              </numCache>
            </numRef>
          </val>
          <smooth val="0"/>
        </ser>
        <ser>
          <idx val="3"/>
          <order val="3"/>
          <tx>
            <strRef>
              <f>Sheet1!$E$3:$E$4</f>
              <strCache>
                <ptCount val="1"/>
                <pt idx="0">
                  <v>KB금융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Sheet1!$E$5:$E$10</f>
              <numCache>
                <formatCode>General</formatCode>
                <ptCount val="5"/>
                <pt idx="4">
                  <v>11406</v>
                </pt>
              </numCache>
            </numRef>
          </val>
          <smooth val="0"/>
        </ser>
        <ser>
          <idx val="4"/>
          <order val="4"/>
          <tx>
            <strRef>
              <f>Sheet1!$F$3:$F$4</f>
              <strCache>
                <ptCount val="1"/>
                <pt idx="0">
                  <v>KODEX 200선물인버스2X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Sheet1!$F$5:$F$10</f>
              <numCache>
                <formatCode>General</formatCode>
                <ptCount val="5"/>
                <pt idx="0">
                  <v>7261</v>
                </pt>
                <pt idx="1">
                  <v>4722</v>
                </pt>
                <pt idx="3">
                  <v>11955</v>
                </pt>
              </numCache>
            </numRef>
          </val>
          <smooth val="0"/>
        </ser>
        <ser>
          <idx val="5"/>
          <order val="5"/>
          <tx>
            <strRef>
              <f>Sheet1!$G$3:$G$4</f>
              <strCache>
                <ptCount val="1"/>
                <pt idx="0">
                  <v>KODEX 레버리지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Sheet1!$G$5:$G$10</f>
              <numCache>
                <formatCode>General</formatCode>
                <ptCount val="5"/>
                <pt idx="0">
                  <v>7145</v>
                </pt>
                <pt idx="1">
                  <v>12739</v>
                </pt>
                <pt idx="3">
                  <v>10107</v>
                </pt>
              </numCache>
            </numRef>
          </val>
          <smooth val="0"/>
        </ser>
        <ser>
          <idx val="6"/>
          <order val="6"/>
          <tx>
            <strRef>
              <f>Sheet1!$H$3:$H$4</f>
              <strCache>
                <ptCount val="1"/>
                <pt idx="0">
                  <v>KODEX 코스닥150선물인버스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Sheet1!$H$5:$H$10</f>
              <numCache>
                <formatCode>General</formatCode>
                <ptCount val="5"/>
                <pt idx="1">
                  <v>4558</v>
                </pt>
              </numCache>
            </numRef>
          </val>
          <smooth val="0"/>
        </ser>
        <ser>
          <idx val="7"/>
          <order val="7"/>
          <tx>
            <strRef>
              <f>Sheet1!$I$3:$I$4</f>
              <strCache>
                <ptCount val="1"/>
                <pt idx="0">
                  <v>KT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Sheet1!$I$5:$I$10</f>
              <numCache>
                <formatCode>General</formatCode>
                <ptCount val="5"/>
                <pt idx="1">
                  <v>10123</v>
                </pt>
                <pt idx="2">
                  <v>6831</v>
                </pt>
                <pt idx="3">
                  <v>5561</v>
                </pt>
              </numCache>
            </numRef>
          </val>
          <smooth val="0"/>
        </ser>
        <ser>
          <idx val="8"/>
          <order val="8"/>
          <tx>
            <strRef>
              <f>Sheet1!$J$3:$J$4</f>
              <strCache>
                <ptCount val="1"/>
                <pt idx="0">
                  <v>KT&amp;G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Sheet1!$J$5:$J$10</f>
              <numCache>
                <formatCode>General</formatCode>
                <ptCount val="5"/>
                <pt idx="2">
                  <v>9776</v>
                </pt>
                <pt idx="3">
                  <v>3322</v>
                </pt>
              </numCache>
            </numRef>
          </val>
          <smooth val="0"/>
        </ser>
        <ser>
          <idx val="9"/>
          <order val="9"/>
          <tx>
            <strRef>
              <f>Sheet1!$K$3:$K$4</f>
              <strCache>
                <ptCount val="1"/>
                <pt idx="0">
                  <v>LG디스플레이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Sheet1!$K$5:$K$10</f>
              <numCache>
                <formatCode>General</formatCode>
                <ptCount val="5"/>
                <pt idx="1">
                  <v>13832</v>
                </pt>
              </numCache>
            </numRef>
          </val>
          <smooth val="0"/>
        </ser>
        <ser>
          <idx val="10"/>
          <order val="10"/>
          <tx>
            <strRef>
              <f>Sheet1!$L$3:$L$4</f>
              <strCache>
                <ptCount val="1"/>
                <pt idx="0">
                  <v>LG생활건강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Sheet1!$L$5:$L$10</f>
              <numCache>
                <formatCode>General</formatCode>
                <ptCount val="5"/>
                <pt idx="4">
                  <v>5037</v>
                </pt>
              </numCache>
            </numRef>
          </val>
          <smooth val="0"/>
        </ser>
        <ser>
          <idx val="11"/>
          <order val="11"/>
          <tx>
            <strRef>
              <f>Sheet1!$M$3:$M$4</f>
              <strCache>
                <ptCount val="1"/>
                <pt idx="0">
                  <v>LG에너지솔루션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Sheet1!$M$5:$M$10</f>
              <numCache>
                <formatCode>General</formatCode>
                <ptCount val="5"/>
                <pt idx="0">
                  <v>10587</v>
                </pt>
                <pt idx="1">
                  <v>28645</v>
                </pt>
                <pt idx="3">
                  <v>5797</v>
                </pt>
                <pt idx="4">
                  <v>6763</v>
                </pt>
              </numCache>
            </numRef>
          </val>
          <smooth val="0"/>
        </ser>
        <ser>
          <idx val="12"/>
          <order val="12"/>
          <tx>
            <strRef>
              <f>Sheet1!$N$3:$N$4</f>
              <strCache>
                <ptCount val="1"/>
                <pt idx="0">
                  <v>LG전자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Sheet1!$N$5:$N$10</f>
              <numCache>
                <formatCode>General</formatCode>
                <ptCount val="5"/>
                <pt idx="1">
                  <v>3535</v>
                </pt>
              </numCache>
            </numRef>
          </val>
          <smooth val="0"/>
        </ser>
        <ser>
          <idx val="13"/>
          <order val="13"/>
          <tx>
            <strRef>
              <f>Sheet1!$O$3:$O$4</f>
              <strCache>
                <ptCount val="1"/>
                <pt idx="0">
                  <v>LG화학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Sheet1!$O$5:$O$10</f>
              <numCache>
                <formatCode>General</formatCode>
                <ptCount val="5"/>
                <pt idx="0">
                  <v>13654</v>
                </pt>
                <pt idx="1">
                  <v>10629</v>
                </pt>
                <pt idx="2">
                  <v>16394</v>
                </pt>
                <pt idx="3">
                  <v>6176</v>
                </pt>
                <pt idx="4">
                  <v>13594</v>
                </pt>
              </numCache>
            </numRef>
          </val>
          <smooth val="0"/>
        </ser>
        <ser>
          <idx val="14"/>
          <order val="14"/>
          <tx>
            <strRef>
              <f>Sheet1!$P$3:$P$4</f>
              <strCache>
                <ptCount val="1"/>
                <pt idx="0">
                  <v>LIG넥스원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Sheet1!$P$5:$P$10</f>
              <numCache>
                <formatCode>General</formatCode>
                <ptCount val="5"/>
                <pt idx="0">
                  <v>5749</v>
                </pt>
                <pt idx="4">
                  <v>4173</v>
                </pt>
              </numCache>
            </numRef>
          </val>
          <smooth val="0"/>
        </ser>
        <ser>
          <idx val="15"/>
          <order val="15"/>
          <tx>
            <strRef>
              <f>Sheet1!$Q$3:$Q$4</f>
              <strCache>
                <ptCount val="1"/>
                <pt idx="0">
                  <v>LX인터내셔널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Sheet1!$Q$5:$Q$10</f>
              <numCache>
                <formatCode>General</formatCode>
                <ptCount val="5"/>
                <pt idx="3">
                  <v>5300</v>
                </pt>
                <pt idx="4">
                  <v>7781</v>
                </pt>
              </numCache>
            </numRef>
          </val>
          <smooth val="0"/>
        </ser>
        <ser>
          <idx val="16"/>
          <order val="16"/>
          <tx>
            <strRef>
              <f>Sheet1!$R$3:$R$4</f>
              <strCache>
                <ptCount val="1"/>
                <pt idx="0">
                  <v>NAVER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Sheet1!$R$5:$R$10</f>
              <numCache>
                <formatCode>General</formatCode>
                <ptCount val="5"/>
                <pt idx="2">
                  <v>5665</v>
                </pt>
              </numCache>
            </numRef>
          </val>
          <smooth val="0"/>
        </ser>
        <ser>
          <idx val="17"/>
          <order val="17"/>
          <tx>
            <strRef>
              <f>Sheet1!$S$3:$S$4</f>
              <strCache>
                <ptCount val="1"/>
                <pt idx="0">
                  <v>OCI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Sheet1!$S$5:$S$10</f>
              <numCache>
                <formatCode>General</formatCode>
                <ptCount val="5"/>
                <pt idx="2">
                  <v>4175</v>
                </pt>
                <pt idx="3">
                  <v>16096</v>
                </pt>
              </numCache>
            </numRef>
          </val>
          <smooth val="0"/>
        </ser>
        <ser>
          <idx val="18"/>
          <order val="18"/>
          <tx>
            <strRef>
              <f>Sheet1!$T$3:$T$4</f>
              <strCache>
                <ptCount val="1"/>
                <pt idx="0">
                  <v>SK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Sheet1!$T$5:$T$10</f>
              <numCache>
                <formatCode>General</formatCode>
                <ptCount val="5"/>
                <pt idx="2">
                  <v>3921</v>
                </pt>
                <pt idx="3">
                  <v>2887</v>
                </pt>
              </numCache>
            </numRef>
          </val>
          <smooth val="0"/>
        </ser>
        <ser>
          <idx val="19"/>
          <order val="19"/>
          <tx>
            <strRef>
              <f>Sheet1!$U$3:$U$4</f>
              <strCache>
                <ptCount val="1"/>
                <pt idx="0">
                  <v>SK아이이테크놀로지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Sheet1!$U$5:$U$10</f>
              <numCache>
                <formatCode>General</formatCode>
                <ptCount val="5"/>
                <pt idx="2">
                  <v>4532</v>
                </pt>
                <pt idx="3">
                  <v>2875</v>
                </pt>
              </numCache>
            </numRef>
          </val>
          <smooth val="0"/>
        </ser>
        <ser>
          <idx val="20"/>
          <order val="20"/>
          <tx>
            <strRef>
              <f>Sheet1!$V$3:$V$4</f>
              <strCache>
                <ptCount val="1"/>
                <pt idx="0">
                  <v>SK이노베이션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Sheet1!$V$5:$V$10</f>
              <numCache>
                <formatCode>General</formatCode>
                <ptCount val="5"/>
                <pt idx="1">
                  <v>13411</v>
                </pt>
                <pt idx="2">
                  <v>15939</v>
                </pt>
                <pt idx="3">
                  <v>9286</v>
                </pt>
              </numCache>
            </numRef>
          </val>
          <smooth val="0"/>
        </ser>
        <ser>
          <idx val="21"/>
          <order val="21"/>
          <tx>
            <strRef>
              <f>Sheet1!$W$3:$W$4</f>
              <strCache>
                <ptCount val="1"/>
                <pt idx="0">
                  <v>SK하이닉스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Sheet1!$W$5:$W$10</f>
              <numCache>
                <formatCode>General</formatCode>
                <ptCount val="5"/>
                <pt idx="1">
                  <v>60681</v>
                </pt>
                <pt idx="2">
                  <v>20563</v>
                </pt>
                <pt idx="3">
                  <v>3806</v>
                </pt>
                <pt idx="4">
                  <v>4530</v>
                </pt>
              </numCache>
            </numRef>
          </val>
          <smooth val="0"/>
        </ser>
        <ser>
          <idx val="22"/>
          <order val="22"/>
          <tx>
            <strRef>
              <f>Sheet1!$X$3:$X$4</f>
              <strCache>
                <ptCount val="1"/>
                <pt idx="0">
                  <v>S-Oil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Sheet1!$X$5:$X$10</f>
              <numCache>
                <formatCode>General</formatCode>
                <ptCount val="5"/>
                <pt idx="4">
                  <v>8363</v>
                </pt>
              </numCache>
            </numRef>
          </val>
          <smooth val="0"/>
        </ser>
        <ser>
          <idx val="23"/>
          <order val="23"/>
          <tx>
            <strRef>
              <f>Sheet1!$Y$3:$Y$4</f>
              <strCache>
                <ptCount val="1"/>
                <pt idx="0">
                  <v>TIGER 미국S&amp;P500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Sheet1!$Y$5:$Y$10</f>
              <numCache>
                <formatCode>General</formatCode>
                <ptCount val="5"/>
                <pt idx="3">
                  <v>3760</v>
                </pt>
              </numCache>
            </numRef>
          </val>
          <smooth val="0"/>
        </ser>
        <ser>
          <idx val="24"/>
          <order val="24"/>
          <tx>
            <strRef>
              <f>Sheet1!$Z$3:$Z$4</f>
              <strCache>
                <ptCount val="1"/>
                <pt idx="0">
                  <v>TIGER 미국나스닥100레버리지(합성)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Sheet1!$Z$5:$Z$10</f>
              <numCache>
                <formatCode>General</formatCode>
                <ptCount val="5"/>
                <pt idx="3">
                  <v>3052</v>
                </pt>
              </numCache>
            </numRef>
          </val>
          <smooth val="0"/>
        </ser>
        <ser>
          <idx val="25"/>
          <order val="25"/>
          <tx>
            <strRef>
              <f>Sheet1!$AA$3:$AA$4</f>
              <strCache>
                <ptCount val="1"/>
                <pt idx="0">
                  <v>TIGER 미국테크TOP10 INDXX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Sheet1!$AA$5:$AA$10</f>
              <numCache>
                <formatCode>General</formatCode>
                <ptCount val="5"/>
                <pt idx="1">
                  <v>3491</v>
                </pt>
                <pt idx="2">
                  <v>3819</v>
                </pt>
              </numCache>
            </numRef>
          </val>
          <smooth val="0"/>
        </ser>
        <ser>
          <idx val="26"/>
          <order val="26"/>
          <tx>
            <strRef>
              <f>Sheet1!$AB$3:$AB$4</f>
              <strCache>
                <ptCount val="1"/>
                <pt idx="0">
                  <v>TIGER 미국필라델피아반도체나스닥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Sheet1!$AB$5:$AB$10</f>
              <numCache>
                <formatCode>General</formatCode>
                <ptCount val="5"/>
                <pt idx="1">
                  <v>6710</v>
                </pt>
              </numCache>
            </numRef>
          </val>
          <smooth val="0"/>
        </ser>
        <ser>
          <idx val="27"/>
          <order val="27"/>
          <tx>
            <strRef>
              <f>Sheet1!$AC$3:$AC$4</f>
              <strCache>
                <ptCount val="1"/>
                <pt idx="0">
                  <v>TIGER 차이나전기차SOLACTIVE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Sheet1!$AC$5:$AC$10</f>
              <numCache>
                <formatCode>General</formatCode>
                <ptCount val="5"/>
                <pt idx="0">
                  <v>3725</v>
                </pt>
                <pt idx="2">
                  <v>9574</v>
                </pt>
              </numCache>
            </numRef>
          </val>
          <smooth val="0"/>
        </ser>
        <ser>
          <idx val="28"/>
          <order val="28"/>
          <tx>
            <strRef>
              <f>Sheet1!$AD$3:$AD$4</f>
              <strCache>
                <ptCount val="1"/>
                <pt idx="0">
                  <v>강원랜드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Sheet1!$AD$5:$AD$10</f>
              <numCache>
                <formatCode>General</formatCode>
                <ptCount val="5"/>
                <pt idx="0">
                  <v>7314</v>
                </pt>
              </numCache>
            </numRef>
          </val>
          <smooth val="0"/>
        </ser>
        <ser>
          <idx val="29"/>
          <order val="29"/>
          <tx>
            <strRef>
              <f>Sheet1!$AE$3:$AE$4</f>
              <strCache>
                <ptCount val="1"/>
                <pt idx="0">
                  <v>고려아연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Sheet1!$AE$5:$AE$10</f>
              <numCache>
                <formatCode>General</formatCode>
                <ptCount val="5"/>
                <pt idx="0">
                  <v>5445</v>
                </pt>
                <pt idx="2">
                  <v>4879</v>
                </pt>
              </numCache>
            </numRef>
          </val>
          <smooth val="0"/>
        </ser>
        <ser>
          <idx val="30"/>
          <order val="30"/>
          <tx>
            <strRef>
              <f>Sheet1!$AF$3:$AF$4</f>
              <strCache>
                <ptCount val="1"/>
                <pt idx="0">
                  <v>금호석유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Sheet1!$AF$5:$AF$10</f>
              <numCache>
                <formatCode>General</formatCode>
                <ptCount val="5"/>
                <pt idx="4">
                  <v>4951</v>
                </pt>
              </numCache>
            </numRef>
          </val>
          <smooth val="0"/>
        </ser>
        <ser>
          <idx val="31"/>
          <order val="31"/>
          <tx>
            <strRef>
              <f>Sheet1!$AG$3:$AG$4</f>
              <strCache>
                <ptCount val="1"/>
                <pt idx="0">
                  <v>기아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Sheet1!$AG$5:$AG$10</f>
              <numCache>
                <formatCode>General</formatCode>
                <ptCount val="5"/>
                <pt idx="2">
                  <v>14508</v>
                </pt>
              </numCache>
            </numRef>
          </val>
          <smooth val="0"/>
        </ser>
        <ser>
          <idx val="32"/>
          <order val="32"/>
          <tx>
            <strRef>
              <f>Sheet1!$AH$3:$AH$4</f>
              <strCache>
                <ptCount val="1"/>
                <pt idx="0">
                  <v>농심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Sheet1!$AH$5:$AH$10</f>
              <numCache>
                <formatCode>General</formatCode>
                <ptCount val="5"/>
                <pt idx="4">
                  <v>6661</v>
                </pt>
              </numCache>
            </numRef>
          </val>
          <smooth val="0"/>
        </ser>
        <ser>
          <idx val="33"/>
          <order val="33"/>
          <tx>
            <strRef>
              <f>Sheet1!$AI$3:$AI$4</f>
              <strCache>
                <ptCount val="1"/>
                <pt idx="0">
                  <v>대덕전자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Sheet1!$AI$5:$AI$10</f>
              <numCache>
                <formatCode>General</formatCode>
                <ptCount val="5"/>
                <pt idx="3">
                  <v>3203</v>
                </pt>
                <pt idx="4">
                  <v>3687</v>
                </pt>
              </numCache>
            </numRef>
          </val>
          <smooth val="0"/>
        </ser>
        <ser>
          <idx val="34"/>
          <order val="34"/>
          <tx>
            <strRef>
              <f>Sheet1!$AJ$3:$AJ$4</f>
              <strCache>
                <ptCount val="1"/>
                <pt idx="0">
                  <v>대성홀딩스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Sheet1!$AJ$5:$AJ$10</f>
              <numCache>
                <formatCode>General</formatCode>
                <ptCount val="5"/>
                <pt idx="3">
                  <v>3304</v>
                </pt>
              </numCache>
            </numRef>
          </val>
          <smooth val="0"/>
        </ser>
        <ser>
          <idx val="35"/>
          <order val="35"/>
          <tx>
            <strRef>
              <f>Sheet1!$AK$3:$AK$4</f>
              <strCache>
                <ptCount val="1"/>
                <pt idx="0">
                  <v>대한전선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Sheet1!$AK$5:$AK$10</f>
              <numCache>
                <formatCode>General</formatCode>
                <ptCount val="5"/>
                <pt idx="0">
                  <v>2878</v>
                </pt>
              </numCache>
            </numRef>
          </val>
          <smooth val="0"/>
        </ser>
        <ser>
          <idx val="36"/>
          <order val="36"/>
          <tx>
            <strRef>
              <f>Sheet1!$AL$3:$AL$4</f>
              <strCache>
                <ptCount val="1"/>
                <pt idx="0">
                  <v>대한항공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Sheet1!$AL$5:$AL$10</f>
              <numCache>
                <formatCode>General</formatCode>
                <ptCount val="5"/>
                <pt idx="4">
                  <v>4000</v>
                </pt>
              </numCache>
            </numRef>
          </val>
          <smooth val="0"/>
        </ser>
        <ser>
          <idx val="37"/>
          <order val="37"/>
          <tx>
            <strRef>
              <f>Sheet1!$AM$3:$AM$4</f>
              <strCache>
                <ptCount val="1"/>
                <pt idx="0">
                  <v>두산에너빌리티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Sheet1!$AM$5:$AM$10</f>
              <numCache>
                <formatCode>General</formatCode>
                <ptCount val="5"/>
                <pt idx="0">
                  <v>15000</v>
                </pt>
                <pt idx="1">
                  <v>4007</v>
                </pt>
                <pt idx="2">
                  <v>4068</v>
                </pt>
                <pt idx="3">
                  <v>20999</v>
                </pt>
              </numCache>
            </numRef>
          </val>
          <smooth val="0"/>
        </ser>
        <ser>
          <idx val="38"/>
          <order val="38"/>
          <tx>
            <strRef>
              <f>Sheet1!$AN$3:$AN$4</f>
              <strCache>
                <ptCount val="1"/>
                <pt idx="0">
                  <v>두산퓨얼셀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Sheet1!$AN$5:$AN$10</f>
              <numCache>
                <formatCode>General</formatCode>
                <ptCount val="5"/>
                <pt idx="2">
                  <v>4772</v>
                </pt>
              </numCache>
            </numRef>
          </val>
          <smooth val="0"/>
        </ser>
        <ser>
          <idx val="39"/>
          <order val="39"/>
          <tx>
            <strRef>
              <f>Sheet1!$AO$3:$AO$4</f>
              <strCache>
                <ptCount val="1"/>
                <pt idx="0">
                  <v>삼성SDI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Sheet1!$AO$5:$AO$10</f>
              <numCache>
                <formatCode>General</formatCode>
                <ptCount val="5"/>
                <pt idx="0">
                  <v>28431</v>
                </pt>
                <pt idx="1">
                  <v>18597</v>
                </pt>
                <pt idx="2">
                  <v>13103</v>
                </pt>
                <pt idx="3">
                  <v>31197</v>
                </pt>
                <pt idx="4">
                  <v>15007</v>
                </pt>
              </numCache>
            </numRef>
          </val>
          <smooth val="0"/>
        </ser>
        <ser>
          <idx val="40"/>
          <order val="40"/>
          <tx>
            <strRef>
              <f>Sheet1!$AP$3:$AP$4</f>
              <strCache>
                <ptCount val="1"/>
                <pt idx="0">
                  <v>삼성물산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Sheet1!$AP$5:$AP$10</f>
              <numCache>
                <formatCode>General</formatCode>
                <ptCount val="5"/>
                <pt idx="2">
                  <v>5586</v>
                </pt>
              </numCache>
            </numRef>
          </val>
          <smooth val="0"/>
        </ser>
        <ser>
          <idx val="41"/>
          <order val="41"/>
          <tx>
            <strRef>
              <f>Sheet1!$AQ$3:$AQ$4</f>
              <strCache>
                <ptCount val="1"/>
                <pt idx="0">
                  <v>삼성전기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Sheet1!$AQ$5:$AQ$10</f>
              <numCache>
                <formatCode>General</formatCode>
                <ptCount val="5"/>
                <pt idx="0">
                  <v>5935</v>
                </pt>
                <pt idx="1">
                  <v>3945</v>
                </pt>
                <pt idx="2">
                  <v>7207</v>
                </pt>
              </numCache>
            </numRef>
          </val>
          <smooth val="0"/>
        </ser>
        <ser>
          <idx val="42"/>
          <order val="42"/>
          <tx>
            <strRef>
              <f>Sheet1!$AR$3:$AR$4</f>
              <strCache>
                <ptCount val="1"/>
                <pt idx="0">
                  <v>삼성전자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Sheet1!$AR$5:$AR$10</f>
              <numCache>
                <formatCode>General</formatCode>
                <ptCount val="5"/>
                <pt idx="0">
                  <v>270993</v>
                </pt>
                <pt idx="4">
                  <v>8044</v>
                </pt>
              </numCache>
            </numRef>
          </val>
          <smooth val="0"/>
        </ser>
        <ser>
          <idx val="43"/>
          <order val="43"/>
          <tx>
            <strRef>
              <f>Sheet1!$AS$3:$AS$4</f>
              <strCache>
                <ptCount val="1"/>
                <pt idx="0">
                  <v>삼성전자우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Sheet1!$AS$5:$AS$10</f>
              <numCache>
                <formatCode>General</formatCode>
                <ptCount val="5"/>
                <pt idx="2">
                  <v>4133</v>
                </pt>
                <pt idx="3">
                  <v>9006</v>
                </pt>
              </numCache>
            </numRef>
          </val>
          <smooth val="0"/>
        </ser>
        <ser>
          <idx val="44"/>
          <order val="44"/>
          <tx>
            <strRef>
              <f>Sheet1!$AT$3:$AT$4</f>
              <strCache>
                <ptCount val="1"/>
                <pt idx="0">
                  <v>삼성중공업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Sheet1!$AT$5:$AT$10</f>
              <numCache>
                <formatCode>General</formatCode>
                <ptCount val="5"/>
                <pt idx="0">
                  <v>3289</v>
                </pt>
                <pt idx="3">
                  <v>8973</v>
                </pt>
                <pt idx="4">
                  <v>6746</v>
                </pt>
              </numCache>
            </numRef>
          </val>
          <smooth val="0"/>
        </ser>
        <ser>
          <idx val="45"/>
          <order val="45"/>
          <tx>
            <strRef>
              <f>Sheet1!$AU$3:$AU$4</f>
              <strCache>
                <ptCount val="1"/>
                <pt idx="0">
                  <v>삼성화재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Sheet1!$AU$5:$AU$10</f>
              <numCache>
                <formatCode>General</formatCode>
                <ptCount val="5"/>
                <pt idx="0">
                  <v>3480</v>
                </pt>
                <pt idx="1">
                  <v>7312</v>
                </pt>
              </numCache>
            </numRef>
          </val>
          <smooth val="0"/>
        </ser>
        <ser>
          <idx val="46"/>
          <order val="46"/>
          <tx>
            <strRef>
              <f>Sheet1!$AV$3:$AV$4</f>
              <strCache>
                <ptCount val="1"/>
                <pt idx="0">
                  <v>셀트리온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Sheet1!$AV$5:$AV$10</f>
              <numCache>
                <formatCode>General</formatCode>
                <ptCount val="5"/>
                <pt idx="3">
                  <v>4041</v>
                </pt>
              </numCache>
            </numRef>
          </val>
          <smooth val="0"/>
        </ser>
        <ser>
          <idx val="47"/>
          <order val="47"/>
          <tx>
            <strRef>
              <f>Sheet1!$AW$3:$AW$4</f>
              <strCache>
                <ptCount val="1"/>
                <pt idx="0">
                  <v>신한지주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Sheet1!$AW$5:$AW$10</f>
              <numCache>
                <formatCode>General</formatCode>
                <ptCount val="5"/>
                <pt idx="4">
                  <v>8541</v>
                </pt>
              </numCache>
            </numRef>
          </val>
          <smooth val="0"/>
        </ser>
        <ser>
          <idx val="48"/>
          <order val="48"/>
          <tx>
            <strRef>
              <f>Sheet1!$AX$3:$AX$4</f>
              <strCache>
                <ptCount val="1"/>
                <pt idx="0">
                  <v>아모레퍼시픽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Sheet1!$AX$5:$AX$10</f>
              <numCache>
                <formatCode>General</formatCode>
                <ptCount val="5"/>
                <pt idx="1">
                  <v>4065</v>
                </pt>
                <pt idx="4">
                  <v>3742</v>
                </pt>
              </numCache>
            </numRef>
          </val>
          <smooth val="0"/>
        </ser>
        <ser>
          <idx val="49"/>
          <order val="49"/>
          <tx>
            <strRef>
              <f>Sheet1!$AY$3:$AY$4</f>
              <strCache>
                <ptCount val="1"/>
                <pt idx="0">
                  <v>에스엘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Sheet1!$AY$5:$AY$10</f>
              <numCache>
                <formatCode>General</formatCode>
                <ptCount val="5"/>
                <pt idx="1">
                  <v>3925</v>
                </pt>
              </numCache>
            </numRef>
          </val>
          <smooth val="0"/>
        </ser>
        <ser>
          <idx val="50"/>
          <order val="50"/>
          <tx>
            <strRef>
              <f>Sheet1!$AZ$3:$AZ$4</f>
              <strCache>
                <ptCount val="1"/>
                <pt idx="0">
                  <v>엔씨소프트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Sheet1!$AZ$5:$AZ$10</f>
              <numCache>
                <formatCode>General</formatCode>
                <ptCount val="5"/>
                <pt idx="0">
                  <v>4063</v>
                </pt>
                <pt idx="2">
                  <v>5967</v>
                </pt>
              </numCache>
            </numRef>
          </val>
          <smooth val="0"/>
        </ser>
        <ser>
          <idx val="51"/>
          <order val="51"/>
          <tx>
            <strRef>
              <f>Sheet1!$BA$3:$BA$4</f>
              <strCache>
                <ptCount val="1"/>
                <pt idx="0">
                  <v>영원무역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Sheet1!$BA$5:$BA$10</f>
              <numCache>
                <formatCode>General</formatCode>
                <ptCount val="5"/>
                <pt idx="1">
                  <v>3774</v>
                </pt>
              </numCache>
            </numRef>
          </val>
          <smooth val="0"/>
        </ser>
        <ser>
          <idx val="52"/>
          <order val="52"/>
          <tx>
            <strRef>
              <f>Sheet1!$BB$3:$BB$4</f>
              <strCache>
                <ptCount val="1"/>
                <pt idx="0">
                  <v>오리온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Sheet1!$BB$5:$BB$10</f>
              <numCache>
                <formatCode>General</formatCode>
                <ptCount val="5"/>
                <pt idx="0">
                  <v>4696</v>
                </pt>
              </numCache>
            </numRef>
          </val>
          <smooth val="0"/>
        </ser>
        <ser>
          <idx val="53"/>
          <order val="53"/>
          <tx>
            <strRef>
              <f>Sheet1!$BC$3:$BC$4</f>
              <strCache>
                <ptCount val="1"/>
                <pt idx="0">
                  <v>우리금융지주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Sheet1!$BC$5:$BC$10</f>
              <numCache>
                <formatCode>General</formatCode>
                <ptCount val="5"/>
                <pt idx="1">
                  <v>5460</v>
                </pt>
                <pt idx="4">
                  <v>5139</v>
                </pt>
              </numCache>
            </numRef>
          </val>
          <smooth val="0"/>
        </ser>
        <ser>
          <idx val="54"/>
          <order val="54"/>
          <tx>
            <strRef>
              <f>Sheet1!$BD$3:$BD$4</f>
              <strCache>
                <ptCount val="1"/>
                <pt idx="0">
                  <v>유니드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Sheet1!$BD$5:$BD$10</f>
              <numCache>
                <formatCode>General</formatCode>
                <ptCount val="5"/>
                <pt idx="2">
                  <v>3671</v>
                </pt>
              </numCache>
            </numRef>
          </val>
          <smooth val="0"/>
        </ser>
        <ser>
          <idx val="55"/>
          <order val="55"/>
          <tx>
            <strRef>
              <f>Sheet1!$BE$3:$BE$4</f>
              <strCache>
                <ptCount val="1"/>
                <pt idx="0">
                  <v>이수화학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Sheet1!$BE$5:$BE$10</f>
              <numCache>
                <formatCode>General</formatCode>
                <ptCount val="5"/>
                <pt idx="0">
                  <v>5381</v>
                </pt>
              </numCache>
            </numRef>
          </val>
          <smooth val="0"/>
        </ser>
        <ser>
          <idx val="56"/>
          <order val="56"/>
          <tx>
            <strRef>
              <f>Sheet1!$BF$3:$BF$4</f>
              <strCache>
                <ptCount val="1"/>
                <pt idx="0">
                  <v>카카오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Sheet1!$BF$5:$BF$10</f>
              <numCache>
                <formatCode>General</formatCode>
                <ptCount val="5"/>
                <pt idx="3">
                  <v>4889</v>
                </pt>
              </numCache>
            </numRef>
          </val>
          <smooth val="0"/>
        </ser>
        <ser>
          <idx val="57"/>
          <order val="57"/>
          <tx>
            <strRef>
              <f>Sheet1!$BG$3:$BG$4</f>
              <strCache>
                <ptCount val="1"/>
                <pt idx="0">
                  <v>카카오뱅크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Sheet1!$BG$5:$BG$10</f>
              <numCache>
                <formatCode>General</formatCode>
                <ptCount val="5"/>
                <pt idx="1">
                  <v>216883</v>
                </pt>
              </numCache>
            </numRef>
          </val>
          <smooth val="0"/>
        </ser>
        <ser>
          <idx val="58"/>
          <order val="58"/>
          <tx>
            <strRef>
              <f>Sheet1!$BH$3:$BH$4</f>
              <strCache>
                <ptCount val="1"/>
                <pt idx="0">
                  <v>카카오페이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Sheet1!$BH$5:$BH$10</f>
              <numCache>
                <formatCode>General</formatCode>
                <ptCount val="5"/>
                <pt idx="1">
                  <v>10481</v>
                </pt>
              </numCache>
            </numRef>
          </val>
          <smooth val="0"/>
        </ser>
        <ser>
          <idx val="59"/>
          <order val="59"/>
          <tx>
            <strRef>
              <f>Sheet1!$BI$3:$BI$4</f>
              <strCache>
                <ptCount val="1"/>
                <pt idx="0">
                  <v>코스모신소재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Sheet1!$BI$5:$BI$10</f>
              <numCache>
                <formatCode>General</formatCode>
                <ptCount val="5"/>
                <pt idx="2">
                  <v>3713</v>
                </pt>
              </numCache>
            </numRef>
          </val>
          <smooth val="0"/>
        </ser>
        <ser>
          <idx val="60"/>
          <order val="60"/>
          <tx>
            <strRef>
              <f>Sheet1!$BJ$3:$BJ$4</f>
              <strCache>
                <ptCount val="1"/>
                <pt idx="0">
                  <v>코웨이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Sheet1!$BJ$5:$BJ$10</f>
              <numCache>
                <formatCode>General</formatCode>
                <ptCount val="5"/>
                <pt idx="1">
                  <v>3242</v>
                </pt>
              </numCache>
            </numRef>
          </val>
          <smooth val="0"/>
        </ser>
        <ser>
          <idx val="61"/>
          <order val="61"/>
          <tx>
            <strRef>
              <f>Sheet1!$BK$3:$BK$4</f>
              <strCache>
                <ptCount val="1"/>
                <pt idx="0">
                  <v>크래프톤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Sheet1!$BK$5:$BK$10</f>
              <numCache>
                <formatCode>General</formatCode>
                <ptCount val="5"/>
                <pt idx="4">
                  <v>6136</v>
                </pt>
              </numCache>
            </numRef>
          </val>
          <smooth val="0"/>
        </ser>
        <ser>
          <idx val="62"/>
          <order val="62"/>
          <tx>
            <strRef>
              <f>Sheet1!$BL$3:$BL$4</f>
              <strCache>
                <ptCount val="1"/>
                <pt idx="0">
                  <v>포스코인터내셔널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Sheet1!$BL$5:$BL$10</f>
              <numCache>
                <formatCode>General</formatCode>
                <ptCount val="5"/>
                <pt idx="1">
                  <v>3784</v>
                </pt>
                <pt idx="3">
                  <v>5128</v>
                </pt>
                <pt idx="4">
                  <v>10957</v>
                </pt>
              </numCache>
            </numRef>
          </val>
          <smooth val="0"/>
        </ser>
        <ser>
          <idx val="63"/>
          <order val="63"/>
          <tx>
            <strRef>
              <f>Sheet1!$BM$3:$BM$4</f>
              <strCache>
                <ptCount val="1"/>
                <pt idx="0">
                  <v>포스코케미칼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Sheet1!$BM$5:$BM$10</f>
              <numCache>
                <formatCode>General</formatCode>
                <ptCount val="5"/>
                <pt idx="0">
                  <v>9459</v>
                </pt>
                <pt idx="1">
                  <v>12718</v>
                </pt>
                <pt idx="2">
                  <v>11637</v>
                </pt>
              </numCache>
            </numRef>
          </val>
          <smooth val="0"/>
        </ser>
        <ser>
          <idx val="64"/>
          <order val="64"/>
          <tx>
            <strRef>
              <f>Sheet1!$BN$3:$BN$4</f>
              <strCache>
                <ptCount val="1"/>
                <pt idx="0">
                  <v>하나투어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Sheet1!$BN$5:$BN$10</f>
              <numCache>
                <formatCode>General</formatCode>
                <ptCount val="5"/>
                <pt idx="4">
                  <v>4400</v>
                </pt>
              </numCache>
            </numRef>
          </val>
          <smooth val="0"/>
        </ser>
        <ser>
          <idx val="65"/>
          <order val="65"/>
          <tx>
            <strRef>
              <f>Sheet1!$BO$3:$BO$4</f>
              <strCache>
                <ptCount val="1"/>
                <pt idx="0">
                  <v>하이브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Sheet1!$BO$5:$BO$10</f>
              <numCache>
                <formatCode>General</formatCode>
                <ptCount val="5"/>
                <pt idx="0">
                  <v>5194</v>
                </pt>
                <pt idx="1">
                  <v>9182</v>
                </pt>
                <pt idx="4">
                  <v>5618</v>
                </pt>
              </numCache>
            </numRef>
          </val>
          <smooth val="0"/>
        </ser>
        <ser>
          <idx val="66"/>
          <order val="66"/>
          <tx>
            <strRef>
              <f>Sheet1!$BP$3:$BP$4</f>
              <strCache>
                <ptCount val="1"/>
                <pt idx="0">
                  <v>한국조선해양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Sheet1!$BP$5:$BP$10</f>
              <numCache>
                <formatCode>General</formatCode>
                <ptCount val="5"/>
                <pt idx="3">
                  <v>5873</v>
                </pt>
                <pt idx="4">
                  <v>8405</v>
                </pt>
              </numCache>
            </numRef>
          </val>
          <smooth val="0"/>
        </ser>
        <ser>
          <idx val="67"/>
          <order val="67"/>
          <tx>
            <strRef>
              <f>Sheet1!$BQ$3:$BQ$4</f>
              <strCache>
                <ptCount val="1"/>
                <pt idx="0">
                  <v>한국카본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Sheet1!$BQ$5:$BQ$10</f>
              <numCache>
                <formatCode>General</formatCode>
                <ptCount val="5"/>
                <pt idx="1">
                  <v>4951</v>
                </pt>
              </numCache>
            </numRef>
          </val>
          <smooth val="0"/>
        </ser>
        <ser>
          <idx val="68"/>
          <order val="68"/>
          <tx>
            <strRef>
              <f>Sheet1!$BR$3:$BR$4</f>
              <strCache>
                <ptCount val="1"/>
                <pt idx="0">
                  <v>한국타이어앤테크놀로지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Sheet1!$BR$5:$BR$10</f>
              <numCache>
                <formatCode>General</formatCode>
                <ptCount val="5"/>
                <pt idx="4">
                  <v>4555</v>
                </pt>
              </numCache>
            </numRef>
          </val>
          <smooth val="0"/>
        </ser>
        <ser>
          <idx val="69"/>
          <order val="69"/>
          <tx>
            <strRef>
              <f>Sheet1!$BS$3:$BS$4</f>
              <strCache>
                <ptCount val="1"/>
                <pt idx="0">
                  <v>한국항공우주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Sheet1!$BS$5:$BS$10</f>
              <numCache>
                <formatCode>General</formatCode>
                <ptCount val="5"/>
                <pt idx="3">
                  <v>7495</v>
                </pt>
                <pt idx="4">
                  <v>13602</v>
                </pt>
              </numCache>
            </numRef>
          </val>
          <smooth val="0"/>
        </ser>
        <ser>
          <idx val="70"/>
          <order val="70"/>
          <tx>
            <strRef>
              <f>Sheet1!$BT$3:$BT$4</f>
              <strCache>
                <ptCount val="1"/>
                <pt idx="0">
                  <v>한전기술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Sheet1!$BT$5:$BT$10</f>
              <numCache>
                <formatCode>General</formatCode>
                <ptCount val="5"/>
                <pt idx="0">
                  <v>3458</v>
                </pt>
              </numCache>
            </numRef>
          </val>
          <smooth val="0"/>
        </ser>
        <ser>
          <idx val="71"/>
          <order val="71"/>
          <tx>
            <strRef>
              <f>Sheet1!$BU$3:$BU$4</f>
              <strCache>
                <ptCount val="1"/>
                <pt idx="0">
                  <v>한화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Sheet1!$BU$5:$BU$10</f>
              <numCache>
                <formatCode>General</formatCode>
                <ptCount val="5"/>
                <pt idx="0">
                  <v>3039</v>
                </pt>
                <pt idx="2">
                  <v>3821</v>
                </pt>
                <pt idx="3">
                  <v>4642</v>
                </pt>
              </numCache>
            </numRef>
          </val>
          <smooth val="0"/>
        </ser>
        <ser>
          <idx val="72"/>
          <order val="72"/>
          <tx>
            <strRef>
              <f>Sheet1!$BV$3:$BV$4</f>
              <strCache>
                <ptCount val="1"/>
                <pt idx="0">
                  <v>한화솔루션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Sheet1!$BV$5:$BV$10</f>
              <numCache>
                <formatCode>General</formatCode>
                <ptCount val="5"/>
                <pt idx="3">
                  <v>4464</v>
                </pt>
                <pt idx="4">
                  <v>4695</v>
                </pt>
              </numCache>
            </numRef>
          </val>
          <smooth val="0"/>
        </ser>
        <ser>
          <idx val="73"/>
          <order val="73"/>
          <tx>
            <strRef>
              <f>Sheet1!$BW$3:$BW$4</f>
              <strCache>
                <ptCount val="1"/>
                <pt idx="0">
                  <v>한화에어로스페이스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Sheet1!$BW$5:$BW$10</f>
              <numCache>
                <formatCode>General</formatCode>
                <ptCount val="5"/>
                <pt idx="0">
                  <v>5758</v>
                </pt>
              </numCache>
            </numRef>
          </val>
          <smooth val="0"/>
        </ser>
        <ser>
          <idx val="74"/>
          <order val="74"/>
          <tx>
            <strRef>
              <f>Sheet1!$BX$3:$BX$4</f>
              <strCache>
                <ptCount val="1"/>
                <pt idx="0">
                  <v>해성디에스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Sheet1!$BX$5:$BX$10</f>
              <numCache>
                <formatCode>General</formatCode>
                <ptCount val="5"/>
                <pt idx="0">
                  <v>2968</v>
                </pt>
              </numCache>
            </numRef>
          </val>
          <smooth val="0"/>
        </ser>
        <ser>
          <idx val="75"/>
          <order val="75"/>
          <tx>
            <strRef>
              <f>Sheet1!$BY$3:$BY$4</f>
              <strCache>
                <ptCount val="1"/>
                <pt idx="0">
                  <v>현대로템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Sheet1!$BY$5:$BY$10</f>
              <numCache>
                <formatCode>General</formatCode>
                <ptCount val="5"/>
                <pt idx="4">
                  <v>89077</v>
                </pt>
              </numCache>
            </numRef>
          </val>
          <smooth val="0"/>
        </ser>
        <ser>
          <idx val="76"/>
          <order val="76"/>
          <tx>
            <strRef>
              <f>Sheet1!$BZ$3:$BZ$4</f>
              <strCache>
                <ptCount val="1"/>
                <pt idx="0">
                  <v>현대모비스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Sheet1!$BZ$5:$BZ$10</f>
              <numCache>
                <formatCode>General</formatCode>
                <ptCount val="5"/>
                <pt idx="0">
                  <v>13827</v>
                </pt>
                <pt idx="1">
                  <v>7123</v>
                </pt>
                <pt idx="2">
                  <v>13771</v>
                </pt>
                <pt idx="3">
                  <v>8766</v>
                </pt>
                <pt idx="4">
                  <v>6505</v>
                </pt>
              </numCache>
            </numRef>
          </val>
          <smooth val="0"/>
        </ser>
        <ser>
          <idx val="77"/>
          <order val="77"/>
          <tx>
            <strRef>
              <f>Sheet1!$CA$3:$CA$4</f>
              <strCache>
                <ptCount val="1"/>
                <pt idx="0">
                  <v>현대미포조선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Sheet1!$CA$5:$CA$10</f>
              <numCache>
                <formatCode>General</formatCode>
                <ptCount val="5"/>
                <pt idx="0">
                  <v>8604</v>
                </pt>
                <pt idx="2">
                  <v>3795</v>
                </pt>
              </numCache>
            </numRef>
          </val>
          <smooth val="0"/>
        </ser>
        <ser>
          <idx val="78"/>
          <order val="78"/>
          <tx>
            <strRef>
              <f>Sheet1!$CB$3:$CB$4</f>
              <strCache>
                <ptCount val="1"/>
                <pt idx="0">
                  <v>현대에너지솔루션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Sheet1!$CB$5:$CB$10</f>
              <numCache>
                <formatCode>General</formatCode>
                <ptCount val="5"/>
                <pt idx="1">
                  <v>3802</v>
                </pt>
              </numCache>
            </numRef>
          </val>
          <smooth val="0"/>
        </ser>
        <ser>
          <idx val="79"/>
          <order val="79"/>
          <tx>
            <strRef>
              <f>Sheet1!$CC$3:$CC$4</f>
              <strCache>
                <ptCount val="1"/>
                <pt idx="0">
                  <v>현대위아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Sheet1!$CC$5:$CC$10</f>
              <numCache>
                <formatCode>General</formatCode>
                <ptCount val="5"/>
                <pt idx="0">
                  <v>3028</v>
                </pt>
              </numCache>
            </numRef>
          </val>
          <smooth val="0"/>
        </ser>
        <ser>
          <idx val="80"/>
          <order val="80"/>
          <tx>
            <strRef>
              <f>Sheet1!$CD$3:$CD$4</f>
              <strCache>
                <ptCount val="1"/>
                <pt idx="0">
                  <v>현대중공업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Sheet1!$CD$5:$CD$10</f>
              <numCache>
                <formatCode>General</formatCode>
                <ptCount val="5"/>
                <pt idx="3">
                  <v>3603</v>
                </pt>
              </numCache>
            </numRef>
          </val>
          <smooth val="0"/>
        </ser>
        <ser>
          <idx val="81"/>
          <order val="81"/>
          <tx>
            <strRef>
              <f>Sheet1!$CE$3:$CE$4</f>
              <strCache>
                <ptCount val="1"/>
                <pt idx="0">
                  <v>현대차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Sheet1!$CE$5:$CE$10</f>
              <numCache>
                <formatCode>General</formatCode>
                <ptCount val="5"/>
                <pt idx="0">
                  <v>44367</v>
                </pt>
                <pt idx="1">
                  <v>42558</v>
                </pt>
                <pt idx="2">
                  <v>10282</v>
                </pt>
                <pt idx="3">
                  <v>9808</v>
                </pt>
                <pt idx="4">
                  <v>18201</v>
                </pt>
              </numCache>
            </numRef>
          </val>
          <smooth val="0"/>
        </ser>
        <ser>
          <idx val="82"/>
          <order val="82"/>
          <tx>
            <strRef>
              <f>Sheet1!$CF$3:$CF$4</f>
              <strCache>
                <ptCount val="1"/>
                <pt idx="0">
                  <v>현대해상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Sheet1!$CF$5:$CF$10</f>
              <numCache>
                <formatCode>General</formatCode>
                <ptCount val="5"/>
                <pt idx="0">
                  <v>3182</v>
                </pt>
              </numCache>
            </numRef>
          </val>
          <smooth val="0"/>
        </ser>
        <ser>
          <idx val="83"/>
          <order val="83"/>
          <tx>
            <strRef>
              <f>Sheet1!$CG$3:$CG$4</f>
              <strCache>
                <ptCount val="1"/>
                <pt idx="0">
                  <v>후성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Sheet1!$A$5:$A$10</f>
              <strCache>
                <ptCount val="5"/>
                <pt idx="0">
                  <v>2022-08-18</v>
                </pt>
                <pt idx="1">
                  <v>2022-08-19</v>
                </pt>
                <pt idx="2">
                  <v>2022-08-22</v>
                </pt>
                <pt idx="3">
                  <v>2022-08-23</v>
                </pt>
                <pt idx="4">
                  <v>2022-08-24</v>
                </pt>
              </strCache>
            </strRef>
          </cat>
          <val>
            <numRef>
              <f>Sheet1!$CG$5:$CG$10</f>
              <numCache>
                <formatCode>General</formatCode>
                <ptCount val="5"/>
                <pt idx="2">
                  <v>5894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0239327"/>
        <axId val="140240575"/>
      </lineChart>
      <catAx>
        <axId val="14023932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140240575"/>
        <crosses val="autoZero"/>
        <auto val="1"/>
        <lblAlgn val="ctr"/>
        <lblOffset val="100"/>
        <noMultiLvlLbl val="0"/>
      </catAx>
      <valAx>
        <axId val="140240575"/>
        <scaling>
          <orientation val="minMax"/>
        </scaling>
        <delete val="1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crossAx val="140239327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8</col>
      <colOff>233361</colOff>
      <row>59</row>
      <rowOff>180974</rowOff>
    </from>
    <to>
      <col>31</col>
      <colOff>133349</colOff>
      <row>92</row>
      <rowOff>57149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6</col>
      <colOff>90486</colOff>
      <row>10</row>
      <rowOff>161924</rowOff>
    </from>
    <to>
      <col>22</col>
      <colOff>276224</colOff>
      <row>31</row>
      <rowOff>76199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user" refreshedDate="44798.41377881944" createdVersion="8" refreshedVersion="8" minRefreshableVersion="3" recordCount="300" r:id="rId1">
  <cacheSource type="worksheet">
    <worksheetSource ref="A1:G301" sheet="Do_Data"/>
  </cacheSource>
  <cacheFields count="7">
    <cacheField name="종목명" uniqueList="1" numFmtId="0" sqlType="0" hierarchy="0" level="0" databaseField="1">
      <sharedItems count="131">
        <s v="삼성전자"/>
        <s v="NAVER"/>
        <s v="현대차"/>
        <s v="기아"/>
        <s v="삼성SDI"/>
        <s v="SK하이닉스"/>
        <s v="두산에너빌리티"/>
        <s v="셀트리온"/>
        <s v="현대모비스"/>
        <s v="SK바이오사이언스"/>
        <s v="LG화학"/>
        <s v="하나금융지주"/>
        <s v="LG에너지솔루션"/>
        <s v="카카오페이"/>
        <s v="포스코케미칼"/>
        <s v="SK텔레콤"/>
        <s v="현대미포조선"/>
        <s v="카카오뱅크"/>
        <s v="강원랜드"/>
        <s v="카카오"/>
        <s v="KODEX 200선물인버스2X"/>
        <s v="TIGER 미국필라델피아반도체나스닥"/>
        <s v="KODEX 레버리지"/>
        <s v="POSCO홀딩스"/>
        <s v="삼성전기"/>
        <s v="한화솔루션"/>
        <s v="한화에어로스페이스"/>
        <s v="KODEX 인버스"/>
        <s v="LIG넥스원"/>
        <s v="삼성에스디에스"/>
        <s v="고려아연"/>
        <s v="현대차우"/>
        <s v="이수화학"/>
        <s v="삼성증권"/>
        <s v="하이브"/>
        <s v="씨에스윈드"/>
        <s v="오리온"/>
        <s v="현대오토에버"/>
        <s v="엔씨소프트"/>
        <s v="S-Oil"/>
        <s v="BGF리테일"/>
        <s v="한국전력"/>
        <s v="TIGER 차이나전기차SOLACTIVE"/>
        <s v="우리금융지주"/>
        <s v="삼성화재"/>
        <s v="SK이노베이션"/>
        <s v="한전기술"/>
        <s v="일진머티리얼즈"/>
        <s v="삼성중공업"/>
        <s v="TIGER 원유선물Enhanced(H)"/>
        <s v="현대해상"/>
        <s v="KODEX 200"/>
        <s v="한화"/>
        <s v="LG전자"/>
        <s v="현대위아"/>
        <s v="KT"/>
        <s v="해성디에스"/>
        <s v="BNK금융지주"/>
        <s v="대한전선"/>
        <s v="SK바이오팜"/>
        <s v="덴티움"/>
        <s v="LG디스플레이"/>
        <s v="한국항공우주"/>
        <s v="LG이노텍"/>
        <s v="코스모신소재"/>
        <s v="SK아이이테크놀로지"/>
        <s v="한국카본"/>
        <s v="대덕전자"/>
        <s v="KODEX 코스닥150선물인버스"/>
        <s v="후성"/>
        <s v="아모레퍼시픽"/>
        <s v="두산"/>
        <s v="SKC"/>
        <s v="한세실업"/>
        <s v="에스엘"/>
        <s v="HMM"/>
        <s v="현대에너지솔루션"/>
        <s v="F&amp;F"/>
        <s v="포스코인터내셔널"/>
        <s v="코스모화학"/>
        <s v="영원무역"/>
        <s v="현대제철"/>
        <s v="TIGER 미국테크TOP10 INDXX"/>
        <s v="신성이엔지"/>
        <s v="코웨이"/>
        <s v="KODEX 2차전지산업"/>
        <s v="KT&amp;G"/>
        <s v="KG스틸"/>
        <s v="한국금융지주"/>
        <s v="GS건설"/>
        <s v="쏘카"/>
        <s v="KODEX 코스닥150레버리지"/>
        <s v="삼성물산"/>
        <s v="이마트"/>
        <s v="두산퓨얼셀"/>
        <s v="대성홀딩스"/>
        <s v="OCI"/>
        <s v="KODEX 코스닥150"/>
        <s v="삼성전자우"/>
        <s v="이구산업"/>
        <s v="LG"/>
        <s v="SK"/>
        <s v="LX인터내셔널"/>
        <s v="롯데케미칼"/>
        <s v="유니드"/>
        <s v="SK스퀘어"/>
        <s v="사조동아원"/>
        <s v="삼성바이오로직스"/>
        <s v="TIGER 미국S&amp;P500선물(H)"/>
        <s v="현대건설"/>
        <s v="한국조선해양"/>
        <s v="TIGER 200"/>
        <s v="LG생활건강"/>
        <s v="한국가스공사"/>
        <s v="TIGER 미국S&amp;P500"/>
        <s v="현대중공업"/>
        <s v="넷마블"/>
        <s v="아모레G"/>
        <s v="TIGER 미국나스닥100레버리지(합성)"/>
        <s v="KB금융"/>
        <s v="현대로템"/>
        <s v="신한지주"/>
        <s v="TIGER 원유선물인버스(H)"/>
        <s v="농심"/>
        <s v="크래프톤"/>
        <s v="금호석유"/>
        <s v="HD현대"/>
        <s v="한국타이어앤테크놀로지"/>
        <s v="하나투어"/>
        <s v="대한항공"/>
        <s v="팬오션"/>
      </sharedItems>
    </cacheField>
    <cacheField name="금액" uniqueList="1" numFmtId="3" sqlType="0" hierarchy="0" level="0" databaseField="1">
      <sharedItems count="0" containsInteger="1" containsNumber="1" containsSemiMixedTypes="0" containsString="0" minValue="1698" maxValue="270993"/>
    </cacheField>
    <cacheField name="수량" uniqueList="1" numFmtId="0" sqlType="0" hierarchy="0" level="0" databaseField="1">
      <sharedItems count="0" containsInteger="1" containsNumber="1" containsSemiMixedTypes="0" containsString="0" minValue="4" maxValue="7499"/>
    </cacheField>
    <cacheField name="등락" uniqueList="1" numFmtId="10" sqlType="0" hierarchy="0" level="0" databaseField="1">
      <sharedItems count="0" containsNumber="1" containsSemiMixedTypes="0" containsString="0" minValue="-0.08169999999999999" maxValue="0.0468"/>
    </cacheField>
    <cacheField name="매수매도" uniqueList="1" numFmtId="0" sqlType="0" hierarchy="0" level="0" databaseField="1">
      <sharedItems count="2" containsInteger="1" containsNumber="1" containsSemiMixedTypes="0" containsString="0" minValue="-1" maxValue="1">
        <n v="1"/>
        <n v="-1"/>
      </sharedItems>
    </cacheField>
    <cacheField name="날짜" uniqueList="1" numFmtId="0" sqlType="0" hierarchy="0" level="0" databaseField="1">
      <sharedItems count="5">
        <s v="2022-08-18"/>
        <s v="2022-08-19"/>
        <s v="2022-08-22"/>
        <s v="2022-08-23"/>
        <s v="2022-08-24"/>
      </sharedItems>
    </cacheField>
    <cacheField name="금액작업" uniqueList="1" numFmtId="3" sqlType="0" hierarchy="0" level="0" databaseField="1">
      <sharedItems count="299" containsInteger="1" containsNumber="1" containsSemiMixedTypes="0" containsString="0" minValue="-57108" maxValue="270993">
        <n v="270993"/>
        <n v="-34567"/>
        <n v="44367"/>
        <n v="-27298"/>
        <n v="28431"/>
        <n v="-20882"/>
        <n v="15000"/>
        <n v="-16767"/>
        <n v="13827"/>
        <n v="-14064"/>
        <n v="13654"/>
        <n v="-13911"/>
        <n v="10587"/>
        <n v="-13765"/>
        <n v="9459"/>
        <n v="-12523"/>
        <n v="8604"/>
        <n v="-8809"/>
        <n v="7314"/>
        <n v="-6504"/>
        <n v="7261"/>
        <n v="-5536"/>
        <n v="7145"/>
        <n v="-5369"/>
        <n v="5935"/>
        <n v="-5257"/>
        <n v="5758"/>
        <n v="-5117"/>
        <n v="5749"/>
        <n v="-4353"/>
        <n v="5445"/>
        <n v="-3925"/>
        <n v="5381"/>
        <n v="-3661"/>
        <n v="5194"/>
        <n v="-3285"/>
        <n v="4696"/>
        <n v="-3251"/>
        <n v="4063"/>
        <n v="-3084"/>
        <n v="4015"/>
        <n v="-3022"/>
        <n v="3725"/>
        <n v="-2938"/>
        <n v="3480"/>
        <n v="-2789"/>
        <n v="3458"/>
        <n v="-2644"/>
        <n v="3289"/>
        <n v="-2372"/>
        <n v="3182"/>
        <n v="-2220"/>
        <n v="3039"/>
        <n v="-2078"/>
        <n v="3028"/>
        <n v="-2051"/>
        <n v="2968"/>
        <n v="-1988"/>
        <n v="2878"/>
        <n v="-1978"/>
        <n v="216883"/>
        <n v="-24349"/>
        <n v="60681"/>
        <n v="-18982"/>
        <n v="42558"/>
        <n v="-12942"/>
        <n v="28645"/>
        <n v="-11632"/>
        <n v="18597"/>
        <n v="-8291"/>
        <n v="13832"/>
        <n v="-8120"/>
        <n v="13411"/>
        <n v="-7291"/>
        <n v="12739"/>
        <n v="-7150"/>
        <n v="12718"/>
        <n v="-6992"/>
        <n v="10629"/>
        <n v="-6872"/>
        <n v="10481"/>
        <n v="-5879"/>
        <n v="10123"/>
        <n v="-5649"/>
        <n v="9182"/>
        <n v="-5388"/>
        <n v="7312"/>
        <n v="-5347"/>
        <n v="7123"/>
        <n v="-4743"/>
        <n v="6710"/>
        <n v="-4322"/>
        <n v="5460"/>
        <n v="-4264"/>
        <n v="4951"/>
        <n v="-3555"/>
        <n v="4722"/>
        <n v="-3422"/>
        <n v="4558"/>
        <n v="-3178"/>
        <n v="4065"/>
        <n v="-2686"/>
        <n v="4007"/>
        <n v="-2566"/>
        <n v="3945"/>
        <n v="-2499"/>
        <n v="3925"/>
        <n v="-2488"/>
        <n v="3802"/>
        <n v="-2439"/>
        <n v="3784"/>
        <n v="-2403"/>
        <n v="3774"/>
        <n v="-2338"/>
        <n v="3535"/>
        <n v="-2319"/>
        <n v="3491"/>
        <n v="-2291"/>
        <n v="3242"/>
        <n v="-2170"/>
        <n v="20563"/>
        <n v="-21568"/>
        <n v="16394"/>
        <n v="-15219"/>
        <n v="15939"/>
        <n v="-14185"/>
        <n v="14508"/>
        <n v="-11673"/>
        <n v="13771"/>
        <n v="-9231"/>
        <n v="13103"/>
        <n v="-8929"/>
        <n v="11637"/>
        <n v="-7800"/>
        <n v="10282"/>
        <n v="-7470"/>
        <n v="9776"/>
        <n v="-6609"/>
        <n v="9574"/>
        <n v="-5166"/>
        <n v="7207"/>
        <n v="-4938"/>
        <n v="6831"/>
        <n v="-4799"/>
        <n v="5971"/>
        <n v="-4572"/>
        <n v="5967"/>
        <n v="-3747"/>
        <n v="5894"/>
        <n v="-3559"/>
        <n v="5665"/>
        <n v="-3147"/>
        <n v="5586"/>
        <n v="-3041"/>
        <n v="4879"/>
        <n v="-2919"/>
        <n v="4772"/>
        <n v="-2916"/>
        <n v="4532"/>
        <n v="-2764"/>
        <n v="4175"/>
        <n v="-2558"/>
        <n v="4133"/>
        <n v="-2447"/>
        <n v="4068"/>
        <n v="-2303"/>
        <n v="3921"/>
        <n v="-2301"/>
        <n v="3821"/>
        <n v="-2129"/>
        <n v="3819"/>
        <n v="-2079"/>
        <n v="3795"/>
        <n v="-1862"/>
        <n v="3713"/>
        <n v="-1740"/>
        <n v="3671"/>
        <n v="-1739"/>
        <n v="3576"/>
        <n v="-1698"/>
        <n v="31197"/>
        <n v="-57108"/>
        <n v="20999"/>
        <n v="-17007"/>
        <n v="16096"/>
        <n v="-16048"/>
        <n v="11955"/>
        <n v="-11375"/>
        <n v="10107"/>
        <n v="-10592"/>
        <n v="9808"/>
        <n v="-10023"/>
        <n v="9286"/>
        <n v="-9185"/>
        <n v="9006"/>
        <n v="-7015"/>
        <n v="8973"/>
        <n v="-6593"/>
        <n v="8766"/>
        <n v="-6355"/>
        <n v="7495"/>
        <n v="-5925"/>
        <n v="6176"/>
        <n v="-5609"/>
        <n v="5873"/>
        <n v="-5339"/>
        <n v="5797"/>
        <n v="-5038"/>
        <n v="5561"/>
        <n v="-4988"/>
        <n v="5300"/>
        <n v="-4514"/>
        <n v="5128"/>
        <n v="-4421"/>
        <n v="4889"/>
        <n v="-3124"/>
        <n v="4642"/>
        <n v="-3053"/>
        <n v="4464"/>
        <n v="-2983"/>
        <n v="4041"/>
        <n v="-2928"/>
        <n v="3806"/>
        <n v="-2779"/>
        <n v="3760"/>
        <n v="-2667"/>
        <n v="3603"/>
        <n v="-2604"/>
        <n v="3322"/>
        <n v="-2569"/>
        <n v="3304"/>
        <n v="-2526"/>
        <n v="3203"/>
        <n v="-2436"/>
        <n v="3052"/>
        <n v="-2367"/>
        <n v="2887"/>
        <n v="-2148"/>
        <n v="2875"/>
        <n v="-2059"/>
        <n v="89077"/>
        <n v="-18258"/>
        <n v="18201"/>
        <n v="-16463"/>
        <n v="15007"/>
        <n v="-16272"/>
        <n v="13602"/>
        <n v="-13352"/>
        <n v="13594"/>
        <n v="-10664"/>
        <n v="11406"/>
        <n v="-10211"/>
        <n v="10957"/>
        <n v="-10147"/>
        <n v="8541"/>
        <n v="-9712"/>
        <n v="8405"/>
        <n v="-9681"/>
        <n v="8363"/>
        <n v="-9412"/>
        <n v="8044"/>
        <n v="-8931"/>
        <n v="7781"/>
        <n v="-8083"/>
        <n v="6763"/>
        <n v="-7999"/>
        <n v="6746"/>
        <n v="-6973"/>
        <n v="6661"/>
        <n v="-6805"/>
        <n v="6505"/>
        <n v="-6378"/>
        <n v="6136"/>
        <n v="-6011"/>
        <n v="5618"/>
        <n v="-5294"/>
        <n v="5139"/>
        <n v="-4737"/>
        <n v="5037"/>
        <n v="-4420"/>
        <n v="-4288"/>
        <n v="4896"/>
        <n v="-3955"/>
        <n v="4695"/>
        <n v="-3931"/>
        <n v="4555"/>
        <n v="-3546"/>
        <n v="4530"/>
        <n v="-3381"/>
        <n v="4400"/>
        <n v="-3090"/>
        <n v="4173"/>
        <n v="-3046"/>
        <n v="4000"/>
        <n v="-2642"/>
        <n v="3742"/>
        <n v="-2550"/>
        <n v="3687"/>
        <n v="-2278"/>
      </sharedItems>
    </cacheField>
  </cacheFields>
</pivotCacheDefinition>
</file>

<file path=xl/pivotCache/pivotCacheRecords1.xml><?xml version="1.0" encoding="utf-8"?>
<pivotCacheRecords xmlns="http://schemas.openxmlformats.org/spreadsheetml/2006/main" count="300">
  <r>
    <x v="0"/>
    <n v="270993"/>
    <n v="4448"/>
    <n v="-0.0098"/>
    <x v="0"/>
    <x v="0"/>
    <x v="0"/>
  </r>
  <r>
    <x v="1"/>
    <n v="34567"/>
    <n v="138"/>
    <n v="-0.008"/>
    <x v="1"/>
    <x v="0"/>
    <x v="1"/>
  </r>
  <r>
    <x v="2"/>
    <n v="44367"/>
    <n v="239"/>
    <n v="0.0215"/>
    <x v="0"/>
    <x v="0"/>
    <x v="2"/>
  </r>
  <r>
    <x v="3"/>
    <n v="27298"/>
    <n v="355"/>
    <n v="0.0065"/>
    <x v="1"/>
    <x v="0"/>
    <x v="3"/>
  </r>
  <r>
    <x v="4"/>
    <n v="28431"/>
    <n v="46"/>
    <n v="-0.009599999999999999"/>
    <x v="0"/>
    <x v="0"/>
    <x v="4"/>
  </r>
  <r>
    <x v="5"/>
    <n v="20882"/>
    <n v="218"/>
    <n v="0.0073"/>
    <x v="1"/>
    <x v="0"/>
    <x v="5"/>
  </r>
  <r>
    <x v="6"/>
    <n v="15000"/>
    <n v="703"/>
    <n v="-0.014"/>
    <x v="0"/>
    <x v="0"/>
    <x v="6"/>
  </r>
  <r>
    <x v="7"/>
    <n v="16767"/>
    <n v="81"/>
    <n v="-0.0049"/>
    <x v="1"/>
    <x v="0"/>
    <x v="7"/>
  </r>
  <r>
    <x v="8"/>
    <n v="13827"/>
    <n v="66"/>
    <n v="0.0166"/>
    <x v="0"/>
    <x v="0"/>
    <x v="8"/>
  </r>
  <r>
    <x v="9"/>
    <n v="14064"/>
    <n v="114"/>
    <n v="-0.0451"/>
    <x v="1"/>
    <x v="0"/>
    <x v="9"/>
  </r>
  <r>
    <x v="10"/>
    <n v="13654"/>
    <n v="21"/>
    <n v="-0.0169"/>
    <x v="0"/>
    <x v="0"/>
    <x v="10"/>
  </r>
  <r>
    <x v="11"/>
    <n v="13911"/>
    <n v="359"/>
    <n v="0"/>
    <x v="1"/>
    <x v="0"/>
    <x v="11"/>
  </r>
  <r>
    <x v="12"/>
    <n v="10587"/>
    <n v="24"/>
    <n v="-0.0111"/>
    <x v="0"/>
    <x v="0"/>
    <x v="12"/>
  </r>
  <r>
    <x v="13"/>
    <n v="13765"/>
    <n v="198"/>
    <n v="0.0058"/>
    <x v="1"/>
    <x v="0"/>
    <x v="13"/>
  </r>
  <r>
    <x v="14"/>
    <n v="9459"/>
    <n v="59"/>
    <n v="-0.0279"/>
    <x v="0"/>
    <x v="0"/>
    <x v="14"/>
  </r>
  <r>
    <x v="15"/>
    <n v="12523"/>
    <n v="245"/>
    <n v="-0.0039"/>
    <x v="1"/>
    <x v="0"/>
    <x v="15"/>
  </r>
  <r>
    <x v="16"/>
    <n v="8604"/>
    <n v="80"/>
    <n v="0.0139"/>
    <x v="0"/>
    <x v="0"/>
    <x v="16"/>
  </r>
  <r>
    <x v="17"/>
    <n v="8809"/>
    <n v="280"/>
    <n v="-0.08169999999999999"/>
    <x v="1"/>
    <x v="0"/>
    <x v="17"/>
  </r>
  <r>
    <x v="18"/>
    <n v="7314"/>
    <n v="279"/>
    <n v="0.0057"/>
    <x v="0"/>
    <x v="0"/>
    <x v="18"/>
  </r>
  <r>
    <x v="19"/>
    <n v="6504"/>
    <n v="84"/>
    <n v="-0.0316"/>
    <x v="1"/>
    <x v="0"/>
    <x v="19"/>
  </r>
  <r>
    <x v="20"/>
    <n v="7261"/>
    <n v="2474"/>
    <n v="0.0104"/>
    <x v="0"/>
    <x v="0"/>
    <x v="20"/>
  </r>
  <r>
    <x v="21"/>
    <n v="5536"/>
    <n v="527"/>
    <n v="0.0185"/>
    <x v="1"/>
    <x v="0"/>
    <x v="21"/>
  </r>
  <r>
    <x v="22"/>
    <n v="7145"/>
    <n v="444"/>
    <n v="-0.0123"/>
    <x v="0"/>
    <x v="0"/>
    <x v="22"/>
  </r>
  <r>
    <x v="23"/>
    <n v="5369"/>
    <n v="21"/>
    <n v="-0.0039"/>
    <x v="1"/>
    <x v="0"/>
    <x v="23"/>
  </r>
  <r>
    <x v="24"/>
    <n v="5935"/>
    <n v="43"/>
    <n v="-0.0109"/>
    <x v="0"/>
    <x v="0"/>
    <x v="24"/>
  </r>
  <r>
    <x v="25"/>
    <n v="5257"/>
    <n v="113"/>
    <n v="0"/>
    <x v="1"/>
    <x v="0"/>
    <x v="25"/>
  </r>
  <r>
    <x v="26"/>
    <n v="5758"/>
    <n v="81"/>
    <n v="-0.0112"/>
    <x v="0"/>
    <x v="0"/>
    <x v="26"/>
  </r>
  <r>
    <x v="27"/>
    <n v="5117"/>
    <n v="1085"/>
    <n v="0.0064"/>
    <x v="1"/>
    <x v="0"/>
    <x v="27"/>
  </r>
  <r>
    <x v="28"/>
    <n v="5749"/>
    <n v="63"/>
    <n v="0.0022"/>
    <x v="0"/>
    <x v="0"/>
    <x v="28"/>
  </r>
  <r>
    <x v="29"/>
    <n v="4353"/>
    <n v="33"/>
    <n v="0.0038"/>
    <x v="1"/>
    <x v="0"/>
    <x v="29"/>
  </r>
  <r>
    <x v="30"/>
    <n v="5445"/>
    <n v="9"/>
    <n v="-0.0034"/>
    <x v="0"/>
    <x v="0"/>
    <x v="30"/>
  </r>
  <r>
    <x v="31"/>
    <n v="3925"/>
    <n v="44"/>
    <n v="0.0113"/>
    <x v="1"/>
    <x v="0"/>
    <x v="31"/>
  </r>
  <r>
    <x v="32"/>
    <n v="5381"/>
    <n v="310"/>
    <n v="-0.008800000000000001"/>
    <x v="0"/>
    <x v="0"/>
    <x v="32"/>
  </r>
  <r>
    <x v="33"/>
    <n v="3661"/>
    <n v="104"/>
    <n v="-0.0028"/>
    <x v="1"/>
    <x v="0"/>
    <x v="33"/>
  </r>
  <r>
    <x v="34"/>
    <n v="5194"/>
    <n v="28"/>
    <n v="-0.008"/>
    <x v="0"/>
    <x v="0"/>
    <x v="34"/>
  </r>
  <r>
    <x v="35"/>
    <n v="3285"/>
    <n v="50"/>
    <n v="-0.0062"/>
    <x v="1"/>
    <x v="0"/>
    <x v="35"/>
  </r>
  <r>
    <x v="36"/>
    <n v="4696"/>
    <n v="43"/>
    <n v="0.0092"/>
    <x v="0"/>
    <x v="0"/>
    <x v="36"/>
  </r>
  <r>
    <x v="37"/>
    <n v="3251"/>
    <n v="27"/>
    <n v="-0.0207"/>
    <x v="1"/>
    <x v="0"/>
    <x v="37"/>
  </r>
  <r>
    <x v="38"/>
    <n v="4063"/>
    <n v="11"/>
    <n v="-0.0209"/>
    <x v="0"/>
    <x v="0"/>
    <x v="38"/>
  </r>
  <r>
    <x v="39"/>
    <n v="3084"/>
    <n v="33"/>
    <n v="0.0184"/>
    <x v="1"/>
    <x v="0"/>
    <x v="39"/>
  </r>
  <r>
    <x v="40"/>
    <n v="4015"/>
    <n v="24"/>
    <n v="-0.0172"/>
    <x v="0"/>
    <x v="0"/>
    <x v="40"/>
  </r>
  <r>
    <x v="41"/>
    <n v="3022"/>
    <n v="140"/>
    <n v="-0.0023"/>
    <x v="1"/>
    <x v="0"/>
    <x v="41"/>
  </r>
  <r>
    <x v="42"/>
    <n v="3725"/>
    <n v="226"/>
    <n v="-0.0232"/>
    <x v="0"/>
    <x v="0"/>
    <x v="42"/>
  </r>
  <r>
    <x v="43"/>
    <n v="2938"/>
    <n v="240"/>
    <n v="0.0205"/>
    <x v="1"/>
    <x v="0"/>
    <x v="43"/>
  </r>
  <r>
    <x v="44"/>
    <n v="3480"/>
    <n v="18"/>
    <n v="0.0126"/>
    <x v="0"/>
    <x v="0"/>
    <x v="44"/>
  </r>
  <r>
    <x v="45"/>
    <n v="2789"/>
    <n v="14"/>
    <n v="-0.0285"/>
    <x v="1"/>
    <x v="0"/>
    <x v="45"/>
  </r>
  <r>
    <x v="46"/>
    <n v="3458"/>
    <n v="47"/>
    <n v="-0.028"/>
    <x v="0"/>
    <x v="0"/>
    <x v="46"/>
  </r>
  <r>
    <x v="47"/>
    <n v="2644"/>
    <n v="36"/>
    <n v="0.0207"/>
    <x v="1"/>
    <x v="0"/>
    <x v="47"/>
  </r>
  <r>
    <x v="48"/>
    <n v="3289"/>
    <n v="551"/>
    <n v="0.0033"/>
    <x v="0"/>
    <x v="0"/>
    <x v="48"/>
  </r>
  <r>
    <x v="49"/>
    <n v="2372"/>
    <n v="500"/>
    <n v="0.0211"/>
    <x v="1"/>
    <x v="0"/>
    <x v="49"/>
  </r>
  <r>
    <x v="50"/>
    <n v="3182"/>
    <n v="93"/>
    <n v="0.0132"/>
    <x v="0"/>
    <x v="0"/>
    <x v="50"/>
  </r>
  <r>
    <x v="51"/>
    <n v="2220"/>
    <n v="67"/>
    <n v="-0.0058"/>
    <x v="1"/>
    <x v="0"/>
    <x v="51"/>
  </r>
  <r>
    <x v="52"/>
    <n v="3039"/>
    <n v="98"/>
    <n v="0"/>
    <x v="0"/>
    <x v="0"/>
    <x v="52"/>
  </r>
  <r>
    <x v="53"/>
    <n v="2078"/>
    <n v="21"/>
    <n v="-0.0098"/>
    <x v="1"/>
    <x v="0"/>
    <x v="53"/>
  </r>
  <r>
    <x v="54"/>
    <n v="3028"/>
    <n v="44"/>
    <n v="-0.0073"/>
    <x v="0"/>
    <x v="0"/>
    <x v="54"/>
  </r>
  <r>
    <x v="55"/>
    <n v="2051"/>
    <n v="54"/>
    <n v="0.0171"/>
    <x v="1"/>
    <x v="0"/>
    <x v="55"/>
  </r>
  <r>
    <x v="56"/>
    <n v="2968"/>
    <n v="50"/>
    <n v="-0.021"/>
    <x v="0"/>
    <x v="0"/>
    <x v="56"/>
  </r>
  <r>
    <x v="57"/>
    <n v="1988"/>
    <n v="291"/>
    <n v="0.0029"/>
    <x v="1"/>
    <x v="0"/>
    <x v="57"/>
  </r>
  <r>
    <x v="58"/>
    <n v="2878"/>
    <n v="1564"/>
    <n v="-0.0351"/>
    <x v="0"/>
    <x v="0"/>
    <x v="58"/>
  </r>
  <r>
    <x v="59"/>
    <n v="1978"/>
    <n v="26"/>
    <n v="-0.0141"/>
    <x v="1"/>
    <x v="0"/>
    <x v="59"/>
  </r>
  <r>
    <x v="17"/>
    <n v="216883"/>
    <n v="7499"/>
    <n v="-0.0052"/>
    <x v="0"/>
    <x v="1"/>
    <x v="60"/>
  </r>
  <r>
    <x v="19"/>
    <n v="24349"/>
    <n v="316"/>
    <n v="-0.0196"/>
    <x v="1"/>
    <x v="1"/>
    <x v="61"/>
  </r>
  <r>
    <x v="5"/>
    <n v="60681"/>
    <n v="627"/>
    <n v="-0.0104"/>
    <x v="0"/>
    <x v="1"/>
    <x v="62"/>
  </r>
  <r>
    <x v="0"/>
    <n v="18982"/>
    <n v="312"/>
    <n v="-0.0115"/>
    <x v="1"/>
    <x v="1"/>
    <x v="63"/>
  </r>
  <r>
    <x v="2"/>
    <n v="42558"/>
    <n v="224"/>
    <n v="-0.0026"/>
    <x v="0"/>
    <x v="1"/>
    <x v="64"/>
  </r>
  <r>
    <x v="15"/>
    <n v="12942"/>
    <n v="255"/>
    <n v="0.0098"/>
    <x v="1"/>
    <x v="1"/>
    <x v="65"/>
  </r>
  <r>
    <x v="12"/>
    <n v="28645"/>
    <n v="64"/>
    <n v="-0.0022"/>
    <x v="0"/>
    <x v="1"/>
    <x v="66"/>
  </r>
  <r>
    <x v="3"/>
    <n v="11632"/>
    <n v="151"/>
    <n v="0.0065"/>
    <x v="1"/>
    <x v="1"/>
    <x v="67"/>
  </r>
  <r>
    <x v="4"/>
    <n v="18597"/>
    <n v="30"/>
    <n v="-0.0162"/>
    <x v="0"/>
    <x v="1"/>
    <x v="68"/>
  </r>
  <r>
    <x v="60"/>
    <n v="8291"/>
    <n v="92"/>
    <n v="-0.0011"/>
    <x v="1"/>
    <x v="1"/>
    <x v="69"/>
  </r>
  <r>
    <x v="61"/>
    <n v="13832"/>
    <n v="819"/>
    <n v="-0.0473"/>
    <x v="0"/>
    <x v="1"/>
    <x v="70"/>
  </r>
  <r>
    <x v="62"/>
    <n v="8120"/>
    <n v="144"/>
    <n v="-0.0124"/>
    <x v="1"/>
    <x v="1"/>
    <x v="71"/>
  </r>
  <r>
    <x v="45"/>
    <n v="13411"/>
    <n v="65"/>
    <n v="0.0122"/>
    <x v="0"/>
    <x v="1"/>
    <x v="72"/>
  </r>
  <r>
    <x v="9"/>
    <n v="7291"/>
    <n v="62"/>
    <n v="-0.0129"/>
    <x v="1"/>
    <x v="1"/>
    <x v="73"/>
  </r>
  <r>
    <x v="22"/>
    <n v="12739"/>
    <n v="798"/>
    <n v="-0.02"/>
    <x v="0"/>
    <x v="1"/>
    <x v="74"/>
  </r>
  <r>
    <x v="11"/>
    <n v="7150"/>
    <n v="186"/>
    <n v="-0.0221"/>
    <x v="1"/>
    <x v="1"/>
    <x v="75"/>
  </r>
  <r>
    <x v="14"/>
    <n v="12718"/>
    <n v="82"/>
    <n v="0.0191"/>
    <x v="0"/>
    <x v="1"/>
    <x v="76"/>
  </r>
  <r>
    <x v="47"/>
    <n v="6992"/>
    <n v="97"/>
    <n v="-0.0324"/>
    <x v="1"/>
    <x v="1"/>
    <x v="77"/>
  </r>
  <r>
    <x v="10"/>
    <n v="10629"/>
    <n v="16"/>
    <n v="0.0047"/>
    <x v="0"/>
    <x v="1"/>
    <x v="78"/>
  </r>
  <r>
    <x v="63"/>
    <n v="6872"/>
    <n v="20"/>
    <n v="-0.0133"/>
    <x v="1"/>
    <x v="1"/>
    <x v="79"/>
  </r>
  <r>
    <x v="13"/>
    <n v="10481"/>
    <n v="152"/>
    <n v="-0.0523"/>
    <x v="0"/>
    <x v="1"/>
    <x v="80"/>
  </r>
  <r>
    <x v="1"/>
    <n v="5879"/>
    <n v="24"/>
    <n v="-0.0121"/>
    <x v="1"/>
    <x v="1"/>
    <x v="81"/>
  </r>
  <r>
    <x v="55"/>
    <n v="10123"/>
    <n v="263"/>
    <n v="0.0039"/>
    <x v="0"/>
    <x v="1"/>
    <x v="82"/>
  </r>
  <r>
    <x v="64"/>
    <n v="5649"/>
    <n v="94"/>
    <n v="0.0034"/>
    <x v="1"/>
    <x v="1"/>
    <x v="83"/>
  </r>
  <r>
    <x v="34"/>
    <n v="9182"/>
    <n v="48"/>
    <n v="-0.0241"/>
    <x v="0"/>
    <x v="1"/>
    <x v="84"/>
  </r>
  <r>
    <x v="23"/>
    <n v="5388"/>
    <n v="21"/>
    <n v="-0.0196"/>
    <x v="1"/>
    <x v="1"/>
    <x v="85"/>
  </r>
  <r>
    <x v="44"/>
    <n v="7312"/>
    <n v="37"/>
    <n v="-0.005"/>
    <x v="0"/>
    <x v="1"/>
    <x v="86"/>
  </r>
  <r>
    <x v="65"/>
    <n v="5347"/>
    <n v="58"/>
    <n v="-0.0111"/>
    <x v="1"/>
    <x v="1"/>
    <x v="87"/>
  </r>
  <r>
    <x v="8"/>
    <n v="7123"/>
    <n v="33"/>
    <n v="-0.007"/>
    <x v="0"/>
    <x v="1"/>
    <x v="88"/>
  </r>
  <r>
    <x v="41"/>
    <n v="4743"/>
    <n v="221"/>
    <n v="-0.009299999999999999"/>
    <x v="1"/>
    <x v="1"/>
    <x v="89"/>
  </r>
  <r>
    <x v="21"/>
    <n v="6710"/>
    <n v="623"/>
    <n v="-0.0163"/>
    <x v="0"/>
    <x v="1"/>
    <x v="90"/>
  </r>
  <r>
    <x v="58"/>
    <n v="4322"/>
    <n v="2383"/>
    <n v="-0.0028"/>
    <x v="1"/>
    <x v="1"/>
    <x v="91"/>
  </r>
  <r>
    <x v="43"/>
    <n v="5460"/>
    <n v="440"/>
    <n v="-0.0241"/>
    <x v="0"/>
    <x v="1"/>
    <x v="92"/>
  </r>
  <r>
    <x v="42"/>
    <n v="4264"/>
    <n v="256"/>
    <n v="0.0025"/>
    <x v="1"/>
    <x v="1"/>
    <x v="93"/>
  </r>
  <r>
    <x v="66"/>
    <n v="4951"/>
    <n v="311"/>
    <n v="0.0331"/>
    <x v="0"/>
    <x v="1"/>
    <x v="94"/>
  </r>
  <r>
    <x v="25"/>
    <n v="3555"/>
    <n v="79"/>
    <n v="-0.0247"/>
    <x v="1"/>
    <x v="1"/>
    <x v="95"/>
  </r>
  <r>
    <x v="20"/>
    <n v="4722"/>
    <n v="1623"/>
    <n v="0.0205"/>
    <x v="0"/>
    <x v="1"/>
    <x v="96"/>
  </r>
  <r>
    <x v="67"/>
    <n v="3422"/>
    <n v="119"/>
    <n v="0.0054"/>
    <x v="1"/>
    <x v="1"/>
    <x v="97"/>
  </r>
  <r>
    <x v="68"/>
    <n v="4558"/>
    <n v="963"/>
    <n v="0.0104"/>
    <x v="0"/>
    <x v="1"/>
    <x v="98"/>
  </r>
  <r>
    <x v="69"/>
    <n v="3178"/>
    <n v="199"/>
    <n v="0.0252"/>
    <x v="1"/>
    <x v="1"/>
    <x v="99"/>
  </r>
  <r>
    <x v="70"/>
    <n v="4065"/>
    <n v="32"/>
    <n v="-0.0039"/>
    <x v="0"/>
    <x v="1"/>
    <x v="100"/>
  </r>
  <r>
    <x v="71"/>
    <n v="2686"/>
    <n v="32"/>
    <n v="0.0048"/>
    <x v="1"/>
    <x v="1"/>
    <x v="101"/>
  </r>
  <r>
    <x v="6"/>
    <n v="4007"/>
    <n v="190"/>
    <n v="0.0118"/>
    <x v="0"/>
    <x v="1"/>
    <x v="102"/>
  </r>
  <r>
    <x v="72"/>
    <n v="2566"/>
    <n v="20"/>
    <n v="0.0078"/>
    <x v="1"/>
    <x v="1"/>
    <x v="103"/>
  </r>
  <r>
    <x v="24"/>
    <n v="3945"/>
    <n v="29"/>
    <n v="-0.011"/>
    <x v="0"/>
    <x v="1"/>
    <x v="104"/>
  </r>
  <r>
    <x v="73"/>
    <n v="2499"/>
    <n v="146"/>
    <n v="-0.003"/>
    <x v="1"/>
    <x v="1"/>
    <x v="105"/>
  </r>
  <r>
    <x v="74"/>
    <n v="3925"/>
    <n v="108"/>
    <n v="0.0124"/>
    <x v="0"/>
    <x v="1"/>
    <x v="106"/>
  </r>
  <r>
    <x v="75"/>
    <n v="2488"/>
    <n v="106"/>
    <n v="-0.0194"/>
    <x v="1"/>
    <x v="1"/>
    <x v="107"/>
  </r>
  <r>
    <x v="76"/>
    <n v="3802"/>
    <n v="68"/>
    <n v="-0.0073"/>
    <x v="0"/>
    <x v="1"/>
    <x v="108"/>
  </r>
  <r>
    <x v="77"/>
    <n v="2439"/>
    <n v="16"/>
    <n v="-0.0198"/>
    <x v="1"/>
    <x v="1"/>
    <x v="109"/>
  </r>
  <r>
    <x v="78"/>
    <n v="3784"/>
    <n v="143"/>
    <n v="0.0393"/>
    <x v="0"/>
    <x v="1"/>
    <x v="110"/>
  </r>
  <r>
    <x v="79"/>
    <n v="2403"/>
    <n v="111"/>
    <n v="0.0098"/>
    <x v="1"/>
    <x v="1"/>
    <x v="111"/>
  </r>
  <r>
    <x v="80"/>
    <n v="3774"/>
    <n v="79"/>
    <n v="-0.0362"/>
    <x v="0"/>
    <x v="1"/>
    <x v="112"/>
  </r>
  <r>
    <x v="81"/>
    <n v="2338"/>
    <n v="71"/>
    <n v="-0.0137"/>
    <x v="1"/>
    <x v="1"/>
    <x v="113"/>
  </r>
  <r>
    <x v="53"/>
    <n v="3535"/>
    <n v="35"/>
    <n v="-0.009900000000000001"/>
    <x v="0"/>
    <x v="1"/>
    <x v="114"/>
  </r>
  <r>
    <x v="35"/>
    <n v="2319"/>
    <n v="35"/>
    <n v="-0.0031"/>
    <x v="1"/>
    <x v="1"/>
    <x v="115"/>
  </r>
  <r>
    <x v="82"/>
    <n v="3491"/>
    <n v="292"/>
    <n v="-0.0139"/>
    <x v="0"/>
    <x v="1"/>
    <x v="116"/>
  </r>
  <r>
    <x v="83"/>
    <n v="2291"/>
    <n v="966"/>
    <n v="0.008699999999999999"/>
    <x v="1"/>
    <x v="1"/>
    <x v="117"/>
  </r>
  <r>
    <x v="84"/>
    <n v="3242"/>
    <n v="50"/>
    <n v="-0.0076"/>
    <x v="0"/>
    <x v="1"/>
    <x v="118"/>
  </r>
  <r>
    <x v="85"/>
    <n v="2170"/>
    <n v="106"/>
    <n v="0"/>
    <x v="1"/>
    <x v="1"/>
    <x v="119"/>
  </r>
  <r>
    <x v="5"/>
    <n v="20563"/>
    <n v="216"/>
    <n v="-0.0053"/>
    <x v="0"/>
    <x v="2"/>
    <x v="120"/>
  </r>
  <r>
    <x v="17"/>
    <n v="21568"/>
    <n v="762"/>
    <n v="-0.0036"/>
    <x v="1"/>
    <x v="2"/>
    <x v="121"/>
  </r>
  <r>
    <x v="10"/>
    <n v="16394"/>
    <n v="26"/>
    <n v="-0.0047"/>
    <x v="0"/>
    <x v="2"/>
    <x v="122"/>
  </r>
  <r>
    <x v="63"/>
    <n v="15219"/>
    <n v="46"/>
    <n v="-0.0015"/>
    <x v="1"/>
    <x v="2"/>
    <x v="123"/>
  </r>
  <r>
    <x v="45"/>
    <n v="15939"/>
    <n v="78"/>
    <n v="-0.0024"/>
    <x v="0"/>
    <x v="2"/>
    <x v="124"/>
  </r>
  <r>
    <x v="61"/>
    <n v="14185"/>
    <n v="880"/>
    <n v="-0.0158"/>
    <x v="1"/>
    <x v="2"/>
    <x v="125"/>
  </r>
  <r>
    <x v="3"/>
    <n v="14508"/>
    <n v="187"/>
    <n v="0.0078"/>
    <x v="0"/>
    <x v="2"/>
    <x v="126"/>
  </r>
  <r>
    <x v="0"/>
    <n v="11673"/>
    <n v="196"/>
    <n v="-0.0083"/>
    <x v="1"/>
    <x v="2"/>
    <x v="127"/>
  </r>
  <r>
    <x v="8"/>
    <n v="13771"/>
    <n v="65"/>
    <n v="-0.0024"/>
    <x v="0"/>
    <x v="2"/>
    <x v="128"/>
  </r>
  <r>
    <x v="47"/>
    <n v="9231"/>
    <n v="130"/>
    <n v="-0.0129"/>
    <x v="1"/>
    <x v="2"/>
    <x v="129"/>
  </r>
  <r>
    <x v="4"/>
    <n v="13103"/>
    <n v="22"/>
    <n v="-0.005"/>
    <x v="0"/>
    <x v="2"/>
    <x v="130"/>
  </r>
  <r>
    <x v="11"/>
    <n v="8929"/>
    <n v="237"/>
    <n v="-0.004"/>
    <x v="1"/>
    <x v="2"/>
    <x v="131"/>
  </r>
  <r>
    <x v="14"/>
    <n v="11637"/>
    <n v="74"/>
    <n v="-0.0063"/>
    <x v="0"/>
    <x v="2"/>
    <x v="132"/>
  </r>
  <r>
    <x v="75"/>
    <n v="7800"/>
    <n v="344"/>
    <n v="-0.0066"/>
    <x v="1"/>
    <x v="2"/>
    <x v="133"/>
  </r>
  <r>
    <x v="2"/>
    <n v="10282"/>
    <n v="54"/>
    <n v="0.0132"/>
    <x v="0"/>
    <x v="2"/>
    <x v="134"/>
  </r>
  <r>
    <x v="20"/>
    <n v="7470"/>
    <n v="2492"/>
    <n v="0.01"/>
    <x v="1"/>
    <x v="2"/>
    <x v="135"/>
  </r>
  <r>
    <x v="86"/>
    <n v="9776"/>
    <n v="119"/>
    <n v="-0.0024"/>
    <x v="0"/>
    <x v="2"/>
    <x v="136"/>
  </r>
  <r>
    <x v="15"/>
    <n v="6609"/>
    <n v="129"/>
    <n v="0.0019"/>
    <x v="1"/>
    <x v="2"/>
    <x v="137"/>
  </r>
  <r>
    <x v="42"/>
    <n v="9574"/>
    <n v="576"/>
    <n v="-0.0039"/>
    <x v="0"/>
    <x v="2"/>
    <x v="138"/>
  </r>
  <r>
    <x v="87"/>
    <n v="5166"/>
    <n v="410"/>
    <n v="-0.0163"/>
    <x v="1"/>
    <x v="2"/>
    <x v="139"/>
  </r>
  <r>
    <x v="24"/>
    <n v="7207"/>
    <n v="53"/>
    <n v="0.0074"/>
    <x v="0"/>
    <x v="2"/>
    <x v="140"/>
  </r>
  <r>
    <x v="88"/>
    <n v="4938"/>
    <n v="83"/>
    <n v="-0.0118"/>
    <x v="1"/>
    <x v="2"/>
    <x v="141"/>
  </r>
  <r>
    <x v="55"/>
    <n v="6831"/>
    <n v="175"/>
    <n v="-0.0026"/>
    <x v="0"/>
    <x v="2"/>
    <x v="142"/>
  </r>
  <r>
    <x v="53"/>
    <n v="4799"/>
    <n v="48"/>
    <n v="-0.008"/>
    <x v="1"/>
    <x v="2"/>
    <x v="143"/>
  </r>
  <r>
    <x v="89"/>
    <n v="5971"/>
    <n v="197"/>
    <n v="-0.0083"/>
    <x v="0"/>
    <x v="2"/>
    <x v="144"/>
  </r>
  <r>
    <x v="90"/>
    <n v="4572"/>
    <n v="161"/>
    <n v="0.038"/>
    <x v="1"/>
    <x v="2"/>
    <x v="145"/>
  </r>
  <r>
    <x v="38"/>
    <n v="5967"/>
    <n v="16"/>
    <n v="0.004"/>
    <x v="0"/>
    <x v="2"/>
    <x v="146"/>
  </r>
  <r>
    <x v="91"/>
    <n v="3747"/>
    <n v="417"/>
    <n v="-0.0147"/>
    <x v="1"/>
    <x v="2"/>
    <x v="147"/>
  </r>
  <r>
    <x v="69"/>
    <n v="5894"/>
    <n v="360"/>
    <n v="-0.0152"/>
    <x v="0"/>
    <x v="2"/>
    <x v="148"/>
  </r>
  <r>
    <x v="13"/>
    <n v="3559"/>
    <n v="54"/>
    <n v="0.0077"/>
    <x v="1"/>
    <x v="2"/>
    <x v="149"/>
  </r>
  <r>
    <x v="1"/>
    <n v="5665"/>
    <n v="23"/>
    <n v="-0.0081"/>
    <x v="0"/>
    <x v="2"/>
    <x v="150"/>
  </r>
  <r>
    <x v="26"/>
    <n v="3147"/>
    <n v="44"/>
    <n v="0.0299"/>
    <x v="1"/>
    <x v="2"/>
    <x v="151"/>
  </r>
  <r>
    <x v="92"/>
    <n v="5586"/>
    <n v="47"/>
    <n v="-0.0083"/>
    <x v="0"/>
    <x v="2"/>
    <x v="152"/>
  </r>
  <r>
    <x v="34"/>
    <n v="3041"/>
    <n v="17"/>
    <n v="-0.0217"/>
    <x v="1"/>
    <x v="2"/>
    <x v="153"/>
  </r>
  <r>
    <x v="30"/>
    <n v="4879"/>
    <n v="8"/>
    <n v="-0.012"/>
    <x v="0"/>
    <x v="2"/>
    <x v="154"/>
  </r>
  <r>
    <x v="93"/>
    <n v="2919"/>
    <n v="28"/>
    <n v="0.0049"/>
    <x v="1"/>
    <x v="2"/>
    <x v="155"/>
  </r>
  <r>
    <x v="94"/>
    <n v="4772"/>
    <n v="130"/>
    <n v="-0.0095"/>
    <x v="0"/>
    <x v="2"/>
    <x v="156"/>
  </r>
  <r>
    <x v="23"/>
    <n v="2916"/>
    <n v="12"/>
    <n v="-0.01"/>
    <x v="1"/>
    <x v="2"/>
    <x v="157"/>
  </r>
  <r>
    <x v="65"/>
    <n v="4532"/>
    <n v="52"/>
    <n v="-0.0194"/>
    <x v="0"/>
    <x v="2"/>
    <x v="158"/>
  </r>
  <r>
    <x v="95"/>
    <n v="2764"/>
    <n v="31"/>
    <n v="0.0046"/>
    <x v="1"/>
    <x v="2"/>
    <x v="159"/>
  </r>
  <r>
    <x v="96"/>
    <n v="4175"/>
    <n v="35"/>
    <n v="0.0413"/>
    <x v="0"/>
    <x v="2"/>
    <x v="160"/>
  </r>
  <r>
    <x v="97"/>
    <n v="2558"/>
    <n v="225"/>
    <n v="-0.0071"/>
    <x v="1"/>
    <x v="2"/>
    <x v="161"/>
  </r>
  <r>
    <x v="98"/>
    <n v="4133"/>
    <n v="75"/>
    <n v="-0.0055"/>
    <x v="0"/>
    <x v="2"/>
    <x v="162"/>
  </r>
  <r>
    <x v="99"/>
    <n v="2447"/>
    <n v="695"/>
    <n v="-0.033"/>
    <x v="1"/>
    <x v="2"/>
    <x v="163"/>
  </r>
  <r>
    <x v="6"/>
    <n v="4068"/>
    <n v="190"/>
    <n v="0.0023"/>
    <x v="0"/>
    <x v="2"/>
    <x v="164"/>
  </r>
  <r>
    <x v="100"/>
    <n v="2303"/>
    <n v="28"/>
    <n v="-0.011"/>
    <x v="1"/>
    <x v="2"/>
    <x v="165"/>
  </r>
  <r>
    <x v="101"/>
    <n v="3921"/>
    <n v="17"/>
    <n v="-0.0065"/>
    <x v="0"/>
    <x v="2"/>
    <x v="166"/>
  </r>
  <r>
    <x v="43"/>
    <n v="2301"/>
    <n v="189"/>
    <n v="0"/>
    <x v="1"/>
    <x v="2"/>
    <x v="167"/>
  </r>
  <r>
    <x v="52"/>
    <n v="3821"/>
    <n v="125"/>
    <n v="0.0016"/>
    <x v="0"/>
    <x v="2"/>
    <x v="168"/>
  </r>
  <r>
    <x v="102"/>
    <n v="2129"/>
    <n v="57"/>
    <n v="0.0294"/>
    <x v="1"/>
    <x v="2"/>
    <x v="169"/>
  </r>
  <r>
    <x v="82"/>
    <n v="3819"/>
    <n v="326"/>
    <n v="-0.0141"/>
    <x v="0"/>
    <x v="2"/>
    <x v="170"/>
  </r>
  <r>
    <x v="57"/>
    <n v="2079"/>
    <n v="308"/>
    <n v="-0.0074"/>
    <x v="1"/>
    <x v="2"/>
    <x v="171"/>
  </r>
  <r>
    <x v="16"/>
    <n v="3795"/>
    <n v="35"/>
    <n v="0.023"/>
    <x v="0"/>
    <x v="2"/>
    <x v="172"/>
  </r>
  <r>
    <x v="29"/>
    <n v="1862"/>
    <n v="14"/>
    <n v="-0.0038"/>
    <x v="1"/>
    <x v="2"/>
    <x v="173"/>
  </r>
  <r>
    <x v="64"/>
    <n v="3713"/>
    <n v="64"/>
    <n v="-0.0119"/>
    <x v="0"/>
    <x v="2"/>
    <x v="174"/>
  </r>
  <r>
    <x v="103"/>
    <n v="1740"/>
    <n v="10"/>
    <n v="0"/>
    <x v="1"/>
    <x v="2"/>
    <x v="175"/>
  </r>
  <r>
    <x v="104"/>
    <n v="3671"/>
    <n v="37"/>
    <n v="0.0203"/>
    <x v="0"/>
    <x v="2"/>
    <x v="176"/>
  </r>
  <r>
    <x v="105"/>
    <n v="1739"/>
    <n v="42"/>
    <n v="-0.017"/>
    <x v="1"/>
    <x v="2"/>
    <x v="177"/>
  </r>
  <r>
    <x v="40"/>
    <n v="3576"/>
    <n v="21"/>
    <n v="-0.0147"/>
    <x v="0"/>
    <x v="2"/>
    <x v="178"/>
  </r>
  <r>
    <x v="106"/>
    <n v="1698"/>
    <n v="1146"/>
    <n v="0.0339"/>
    <x v="1"/>
    <x v="2"/>
    <x v="179"/>
  </r>
  <r>
    <x v="4"/>
    <n v="31197"/>
    <n v="53"/>
    <n v="0.0136"/>
    <x v="0"/>
    <x v="3"/>
    <x v="180"/>
  </r>
  <r>
    <x v="0"/>
    <n v="57108"/>
    <n v="964"/>
    <n v="0.0017"/>
    <x v="1"/>
    <x v="3"/>
    <x v="181"/>
  </r>
  <r>
    <x v="6"/>
    <n v="20999"/>
    <n v="966"/>
    <n v="-0.0182"/>
    <x v="0"/>
    <x v="3"/>
    <x v="182"/>
  </r>
  <r>
    <x v="63"/>
    <n v="17007"/>
    <n v="52"/>
    <n v="0.0123"/>
    <x v="1"/>
    <x v="3"/>
    <x v="183"/>
  </r>
  <r>
    <x v="96"/>
    <n v="16096"/>
    <n v="126"/>
    <n v="0.0076"/>
    <x v="0"/>
    <x v="3"/>
    <x v="184"/>
  </r>
  <r>
    <x v="107"/>
    <n v="16048"/>
    <n v="19"/>
    <n v="-0.0012"/>
    <x v="1"/>
    <x v="3"/>
    <x v="185"/>
  </r>
  <r>
    <x v="20"/>
    <n v="11955"/>
    <n v="3924"/>
    <n v="-0.013"/>
    <x v="0"/>
    <x v="3"/>
    <x v="186"/>
  </r>
  <r>
    <x v="17"/>
    <n v="11375"/>
    <n v="406"/>
    <n v="0.0054"/>
    <x v="1"/>
    <x v="3"/>
    <x v="187"/>
  </r>
  <r>
    <x v="22"/>
    <n v="10107"/>
    <n v="661"/>
    <n v="0.0118"/>
    <x v="0"/>
    <x v="3"/>
    <x v="188"/>
  </r>
  <r>
    <x v="75"/>
    <n v="10592"/>
    <n v="476"/>
    <n v="0.0045"/>
    <x v="1"/>
    <x v="3"/>
    <x v="189"/>
  </r>
  <r>
    <x v="2"/>
    <n v="9808"/>
    <n v="51"/>
    <n v="0.0053"/>
    <x v="0"/>
    <x v="3"/>
    <x v="190"/>
  </r>
  <r>
    <x v="23"/>
    <n v="10023"/>
    <n v="41"/>
    <n v="-0.006"/>
    <x v="1"/>
    <x v="3"/>
    <x v="191"/>
  </r>
  <r>
    <x v="45"/>
    <n v="9286"/>
    <n v="46"/>
    <n v="0.0346"/>
    <x v="0"/>
    <x v="3"/>
    <x v="192"/>
  </r>
  <r>
    <x v="1"/>
    <n v="9185"/>
    <n v="38"/>
    <n v="0.0021"/>
    <x v="1"/>
    <x v="3"/>
    <x v="193"/>
  </r>
  <r>
    <x v="98"/>
    <n v="9006"/>
    <n v="165"/>
    <n v="0.0018"/>
    <x v="0"/>
    <x v="3"/>
    <x v="194"/>
  </r>
  <r>
    <x v="108"/>
    <n v="7015"/>
    <n v="144"/>
    <n v="0.0017"/>
    <x v="1"/>
    <x v="3"/>
    <x v="195"/>
  </r>
  <r>
    <x v="48"/>
    <n v="8973"/>
    <n v="1480"/>
    <n v="-0.0016"/>
    <x v="0"/>
    <x v="3"/>
    <x v="196"/>
  </r>
  <r>
    <x v="53"/>
    <n v="6593"/>
    <n v="67"/>
    <n v="0.0041"/>
    <x v="1"/>
    <x v="3"/>
    <x v="197"/>
  </r>
  <r>
    <x v="8"/>
    <n v="8766"/>
    <n v="42"/>
    <n v="-0.0047"/>
    <x v="0"/>
    <x v="3"/>
    <x v="198"/>
  </r>
  <r>
    <x v="109"/>
    <n v="6355"/>
    <n v="139"/>
    <n v="0.023"/>
    <x v="1"/>
    <x v="3"/>
    <x v="199"/>
  </r>
  <r>
    <x v="62"/>
    <n v="7495"/>
    <n v="132"/>
    <n v="0.0158"/>
    <x v="0"/>
    <x v="3"/>
    <x v="200"/>
  </r>
  <r>
    <x v="91"/>
    <n v="5925"/>
    <n v="684"/>
    <n v="0.0147"/>
    <x v="1"/>
    <x v="3"/>
    <x v="201"/>
  </r>
  <r>
    <x v="10"/>
    <n v="6176"/>
    <n v="10"/>
    <n v="-0.0032"/>
    <x v="0"/>
    <x v="3"/>
    <x v="202"/>
  </r>
  <r>
    <x v="39"/>
    <n v="5609"/>
    <n v="56"/>
    <n v="0.0444"/>
    <x v="1"/>
    <x v="3"/>
    <x v="203"/>
  </r>
  <r>
    <x v="110"/>
    <n v="5873"/>
    <n v="62"/>
    <n v="0.0116"/>
    <x v="0"/>
    <x v="3"/>
    <x v="204"/>
  </r>
  <r>
    <x v="92"/>
    <n v="5339"/>
    <n v="44"/>
    <n v="0.042"/>
    <x v="1"/>
    <x v="3"/>
    <x v="205"/>
  </r>
  <r>
    <x v="12"/>
    <n v="5797"/>
    <n v="13"/>
    <n v="0.008999999999999999"/>
    <x v="0"/>
    <x v="3"/>
    <x v="206"/>
  </r>
  <r>
    <x v="61"/>
    <n v="5038"/>
    <n v="328"/>
    <n v="0.0066"/>
    <x v="1"/>
    <x v="3"/>
    <x v="207"/>
  </r>
  <r>
    <x v="55"/>
    <n v="5561"/>
    <n v="142"/>
    <n v="-0.0038"/>
    <x v="0"/>
    <x v="3"/>
    <x v="208"/>
  </r>
  <r>
    <x v="88"/>
    <n v="4988"/>
    <n v="86"/>
    <n v="0.0017"/>
    <x v="1"/>
    <x v="3"/>
    <x v="209"/>
  </r>
  <r>
    <x v="102"/>
    <n v="5300"/>
    <n v="137"/>
    <n v="0.0282"/>
    <x v="0"/>
    <x v="3"/>
    <x v="210"/>
  </r>
  <r>
    <x v="15"/>
    <n v="4514"/>
    <n v="88"/>
    <n v="0.0039"/>
    <x v="1"/>
    <x v="3"/>
    <x v="211"/>
  </r>
  <r>
    <x v="78"/>
    <n v="5128"/>
    <n v="187"/>
    <n v="0.0054"/>
    <x v="0"/>
    <x v="3"/>
    <x v="212"/>
  </r>
  <r>
    <x v="71"/>
    <n v="4421"/>
    <n v="52"/>
    <n v="-0.0059"/>
    <x v="1"/>
    <x v="3"/>
    <x v="213"/>
  </r>
  <r>
    <x v="19"/>
    <n v="4889"/>
    <n v="66"/>
    <n v="-0.0027"/>
    <x v="0"/>
    <x v="3"/>
    <x v="214"/>
  </r>
  <r>
    <x v="111"/>
    <n v="3124"/>
    <n v="97"/>
    <n v="0.0064"/>
    <x v="1"/>
    <x v="3"/>
    <x v="215"/>
  </r>
  <r>
    <x v="52"/>
    <n v="4642"/>
    <n v="152"/>
    <n v="0.008200000000000001"/>
    <x v="0"/>
    <x v="3"/>
    <x v="216"/>
  </r>
  <r>
    <x v="11"/>
    <n v="3053"/>
    <n v="82"/>
    <n v="0.0252"/>
    <x v="1"/>
    <x v="3"/>
    <x v="217"/>
  </r>
  <r>
    <x v="25"/>
    <n v="4464"/>
    <n v="94"/>
    <n v="0.0223"/>
    <x v="0"/>
    <x v="3"/>
    <x v="218"/>
  </r>
  <r>
    <x v="112"/>
    <n v="2983"/>
    <n v="4"/>
    <n v="-0.0029"/>
    <x v="1"/>
    <x v="3"/>
    <x v="219"/>
  </r>
  <r>
    <x v="7"/>
    <n v="4041"/>
    <n v="21"/>
    <n v="0.0052"/>
    <x v="0"/>
    <x v="3"/>
    <x v="220"/>
  </r>
  <r>
    <x v="54"/>
    <n v="2928"/>
    <n v="43"/>
    <n v="0.0058"/>
    <x v="1"/>
    <x v="3"/>
    <x v="221"/>
  </r>
  <r>
    <x v="5"/>
    <n v="3806"/>
    <n v="40"/>
    <n v="0.0032"/>
    <x v="0"/>
    <x v="3"/>
    <x v="222"/>
  </r>
  <r>
    <x v="113"/>
    <n v="2779"/>
    <n v="63"/>
    <n v="-0.0067"/>
    <x v="1"/>
    <x v="3"/>
    <x v="223"/>
  </r>
  <r>
    <x v="114"/>
    <n v="3760"/>
    <n v="268"/>
    <n v="-0.0018"/>
    <x v="0"/>
    <x v="3"/>
    <x v="224"/>
  </r>
  <r>
    <x v="76"/>
    <n v="2667"/>
    <n v="49"/>
    <n v="0.0301"/>
    <x v="1"/>
    <x v="3"/>
    <x v="225"/>
  </r>
  <r>
    <x v="115"/>
    <n v="3603"/>
    <n v="25"/>
    <n v="-0.0035"/>
    <x v="0"/>
    <x v="3"/>
    <x v="226"/>
  </r>
  <r>
    <x v="41"/>
    <n v="2604"/>
    <n v="124"/>
    <n v="-0.0024"/>
    <x v="1"/>
    <x v="3"/>
    <x v="227"/>
  </r>
  <r>
    <x v="86"/>
    <n v="3322"/>
    <n v="41"/>
    <n v="-0.0012"/>
    <x v="0"/>
    <x v="3"/>
    <x v="228"/>
  </r>
  <r>
    <x v="29"/>
    <n v="2569"/>
    <n v="20"/>
    <n v="0.0116"/>
    <x v="1"/>
    <x v="3"/>
    <x v="229"/>
  </r>
  <r>
    <x v="95"/>
    <n v="3304"/>
    <n v="37"/>
    <n v="0.0011"/>
    <x v="0"/>
    <x v="3"/>
    <x v="230"/>
  </r>
  <r>
    <x v="116"/>
    <n v="2526"/>
    <n v="39"/>
    <n v="0"/>
    <x v="1"/>
    <x v="3"/>
    <x v="231"/>
  </r>
  <r>
    <x v="67"/>
    <n v="3203"/>
    <n v="115"/>
    <n v="0.0251"/>
    <x v="0"/>
    <x v="3"/>
    <x v="232"/>
  </r>
  <r>
    <x v="117"/>
    <n v="2436"/>
    <n v="71"/>
    <n v="-0.0045"/>
    <x v="1"/>
    <x v="3"/>
    <x v="233"/>
  </r>
  <r>
    <x v="118"/>
    <n v="3052"/>
    <n v="297"/>
    <n v="0.002"/>
    <x v="0"/>
    <x v="3"/>
    <x v="234"/>
  </r>
  <r>
    <x v="119"/>
    <n v="2367"/>
    <n v="48"/>
    <n v="0.0265"/>
    <x v="1"/>
    <x v="3"/>
    <x v="235"/>
  </r>
  <r>
    <x v="101"/>
    <n v="2887"/>
    <n v="13"/>
    <n v="0.02"/>
    <x v="0"/>
    <x v="3"/>
    <x v="236"/>
  </r>
  <r>
    <x v="51"/>
    <n v="2148"/>
    <n v="67"/>
    <n v="0.006"/>
    <x v="1"/>
    <x v="3"/>
    <x v="237"/>
  </r>
  <r>
    <x v="65"/>
    <n v="2875"/>
    <n v="34"/>
    <n v="-0.0095"/>
    <x v="0"/>
    <x v="3"/>
    <x v="238"/>
  </r>
  <r>
    <x v="21"/>
    <n v="2059"/>
    <n v="200"/>
    <n v="0.0064"/>
    <x v="1"/>
    <x v="3"/>
    <x v="239"/>
  </r>
  <r>
    <x v="120"/>
    <n v="89077"/>
    <n v="2988"/>
    <n v="-0.0032"/>
    <x v="0"/>
    <x v="4"/>
    <x v="240"/>
  </r>
  <r>
    <x v="26"/>
    <n v="18258"/>
    <n v="247"/>
    <n v="-0.0211"/>
    <x v="1"/>
    <x v="4"/>
    <x v="241"/>
  </r>
  <r>
    <x v="2"/>
    <n v="18201"/>
    <n v="96"/>
    <n v="0.0186"/>
    <x v="0"/>
    <x v="4"/>
    <x v="242"/>
  </r>
  <r>
    <x v="107"/>
    <n v="16463"/>
    <n v="20"/>
    <n v="0.0024"/>
    <x v="1"/>
    <x v="4"/>
    <x v="243"/>
  </r>
  <r>
    <x v="4"/>
    <n v="15007"/>
    <n v="25"/>
    <n v="-0.0237"/>
    <x v="0"/>
    <x v="4"/>
    <x v="244"/>
  </r>
  <r>
    <x v="6"/>
    <n v="16272"/>
    <n v="755"/>
    <n v="0.044"/>
    <x v="1"/>
    <x v="4"/>
    <x v="245"/>
  </r>
  <r>
    <x v="62"/>
    <n v="13602"/>
    <n v="230"/>
    <n v="-0.0119"/>
    <x v="0"/>
    <x v="4"/>
    <x v="246"/>
  </r>
  <r>
    <x v="22"/>
    <n v="13352"/>
    <n v="871"/>
    <n v="0.0104"/>
    <x v="1"/>
    <x v="4"/>
    <x v="247"/>
  </r>
  <r>
    <x v="10"/>
    <n v="13594"/>
    <n v="22"/>
    <n v="-0.0114"/>
    <x v="0"/>
    <x v="4"/>
    <x v="248"/>
  </r>
  <r>
    <x v="53"/>
    <n v="10664"/>
    <n v="108"/>
    <n v="0.0051"/>
    <x v="1"/>
    <x v="4"/>
    <x v="249"/>
  </r>
  <r>
    <x v="119"/>
    <n v="11406"/>
    <n v="228"/>
    <n v="0.007900000000000001"/>
    <x v="0"/>
    <x v="4"/>
    <x v="250"/>
  </r>
  <r>
    <x v="23"/>
    <n v="10211"/>
    <n v="42"/>
    <n v="0"/>
    <x v="1"/>
    <x v="4"/>
    <x v="251"/>
  </r>
  <r>
    <x v="78"/>
    <n v="10957"/>
    <n v="396"/>
    <n v="-0.0036"/>
    <x v="0"/>
    <x v="4"/>
    <x v="252"/>
  </r>
  <r>
    <x v="96"/>
    <n v="10147"/>
    <n v="76"/>
    <n v="-0.0489"/>
    <x v="1"/>
    <x v="4"/>
    <x v="253"/>
  </r>
  <r>
    <x v="121"/>
    <n v="8541"/>
    <n v="237"/>
    <n v="0.0097"/>
    <x v="0"/>
    <x v="4"/>
    <x v="254"/>
  </r>
  <r>
    <x v="20"/>
    <n v="9712"/>
    <n v="3185"/>
    <n v="-0.0098"/>
    <x v="1"/>
    <x v="4"/>
    <x v="255"/>
  </r>
  <r>
    <x v="110"/>
    <n v="8405"/>
    <n v="87"/>
    <n v="-0.001"/>
    <x v="0"/>
    <x v="4"/>
    <x v="256"/>
  </r>
  <r>
    <x v="63"/>
    <n v="9681"/>
    <n v="30"/>
    <n v="0.023"/>
    <x v="1"/>
    <x v="4"/>
    <x v="257"/>
  </r>
  <r>
    <x v="39"/>
    <n v="8363"/>
    <n v="81"/>
    <n v="0.0242"/>
    <x v="0"/>
    <x v="4"/>
    <x v="258"/>
  </r>
  <r>
    <x v="41"/>
    <n v="9412"/>
    <n v="461"/>
    <n v="0.0025"/>
    <x v="1"/>
    <x v="4"/>
    <x v="259"/>
  </r>
  <r>
    <x v="0"/>
    <n v="8044"/>
    <n v="136"/>
    <n v="0.0051"/>
    <x v="0"/>
    <x v="4"/>
    <x v="260"/>
  </r>
  <r>
    <x v="30"/>
    <n v="8931"/>
    <n v="16"/>
    <n v="-0.0034"/>
    <x v="1"/>
    <x v="4"/>
    <x v="261"/>
  </r>
  <r>
    <x v="102"/>
    <n v="7781"/>
    <n v="193"/>
    <n v="0.015"/>
    <x v="0"/>
    <x v="4"/>
    <x v="262"/>
  </r>
  <r>
    <x v="42"/>
    <n v="8083"/>
    <n v="486"/>
    <n v="0.0065"/>
    <x v="1"/>
    <x v="4"/>
    <x v="263"/>
  </r>
  <r>
    <x v="12"/>
    <n v="6763"/>
    <n v="15"/>
    <n v="0.0022"/>
    <x v="0"/>
    <x v="4"/>
    <x v="264"/>
  </r>
  <r>
    <x v="109"/>
    <n v="7999"/>
    <n v="172"/>
    <n v="0.009599999999999999"/>
    <x v="1"/>
    <x v="4"/>
    <x v="265"/>
  </r>
  <r>
    <x v="48"/>
    <n v="6746"/>
    <n v="1090"/>
    <n v="-0.0081"/>
    <x v="0"/>
    <x v="4"/>
    <x v="266"/>
  </r>
  <r>
    <x v="122"/>
    <n v="6973"/>
    <n v="2258"/>
    <n v="-0.0178"/>
    <x v="1"/>
    <x v="4"/>
    <x v="267"/>
  </r>
  <r>
    <x v="123"/>
    <n v="6661"/>
    <n v="21"/>
    <n v="-0.0064"/>
    <x v="0"/>
    <x v="4"/>
    <x v="268"/>
  </r>
  <r>
    <x v="45"/>
    <n v="6805"/>
    <n v="33"/>
    <n v="0.0024"/>
    <x v="1"/>
    <x v="4"/>
    <x v="269"/>
  </r>
  <r>
    <x v="8"/>
    <n v="6505"/>
    <n v="31"/>
    <n v="0.009599999999999999"/>
    <x v="0"/>
    <x v="4"/>
    <x v="270"/>
  </r>
  <r>
    <x v="75"/>
    <n v="6378"/>
    <n v="290"/>
    <n v="0.0317"/>
    <x v="1"/>
    <x v="4"/>
    <x v="271"/>
  </r>
  <r>
    <x v="124"/>
    <n v="6136"/>
    <n v="25"/>
    <n v="0.0145"/>
    <x v="0"/>
    <x v="4"/>
    <x v="272"/>
  </r>
  <r>
    <x v="19"/>
    <n v="6011"/>
    <n v="81"/>
    <n v="0.0187"/>
    <x v="1"/>
    <x v="4"/>
    <x v="273"/>
  </r>
  <r>
    <x v="34"/>
    <n v="5618"/>
    <n v="33"/>
    <n v="0.0057"/>
    <x v="0"/>
    <x v="4"/>
    <x v="274"/>
  </r>
  <r>
    <x v="66"/>
    <n v="5294"/>
    <n v="339"/>
    <n v="-0.0324"/>
    <x v="1"/>
    <x v="4"/>
    <x v="275"/>
  </r>
  <r>
    <x v="43"/>
    <n v="5139"/>
    <n v="421"/>
    <n v="0.0123"/>
    <x v="0"/>
    <x v="4"/>
    <x v="276"/>
  </r>
  <r>
    <x v="55"/>
    <n v="4737"/>
    <n v="122"/>
    <n v="0.0065"/>
    <x v="1"/>
    <x v="4"/>
    <x v="277"/>
  </r>
  <r>
    <x v="112"/>
    <n v="5037"/>
    <n v="8"/>
    <n v="0.0342"/>
    <x v="0"/>
    <x v="4"/>
    <x v="278"/>
  </r>
  <r>
    <x v="76"/>
    <n v="4420"/>
    <n v="72"/>
    <n v="-0.0166"/>
    <x v="1"/>
    <x v="4"/>
    <x v="279"/>
  </r>
  <r>
    <x v="125"/>
    <n v="4951"/>
    <n v="38"/>
    <n v="-0.0075"/>
    <x v="0"/>
    <x v="4"/>
    <x v="94"/>
  </r>
  <r>
    <x v="68"/>
    <n v="4288"/>
    <n v="856"/>
    <n v="-0.002"/>
    <x v="1"/>
    <x v="4"/>
    <x v="280"/>
  </r>
  <r>
    <x v="126"/>
    <n v="4896"/>
    <n v="79"/>
    <n v="0"/>
    <x v="0"/>
    <x v="4"/>
    <x v="281"/>
  </r>
  <r>
    <x v="17"/>
    <n v="3955"/>
    <n v="142"/>
    <n v="0.0071"/>
    <x v="1"/>
    <x v="4"/>
    <x v="282"/>
  </r>
  <r>
    <x v="25"/>
    <n v="4695"/>
    <n v="96"/>
    <n v="0.0132"/>
    <x v="0"/>
    <x v="4"/>
    <x v="283"/>
  </r>
  <r>
    <x v="88"/>
    <n v="3931"/>
    <n v="68"/>
    <n v="0.0104"/>
    <x v="1"/>
    <x v="4"/>
    <x v="284"/>
  </r>
  <r>
    <x v="127"/>
    <n v="4555"/>
    <n v="125"/>
    <n v="0.0041"/>
    <x v="0"/>
    <x v="4"/>
    <x v="285"/>
  </r>
  <r>
    <x v="15"/>
    <n v="3546"/>
    <n v="69"/>
    <n v="0.0156"/>
    <x v="1"/>
    <x v="4"/>
    <x v="286"/>
  </r>
  <r>
    <x v="5"/>
    <n v="4530"/>
    <n v="48"/>
    <n v="-0.0021"/>
    <x v="0"/>
    <x v="4"/>
    <x v="287"/>
  </r>
  <r>
    <x v="92"/>
    <n v="3381"/>
    <n v="27"/>
    <n v="0"/>
    <x v="1"/>
    <x v="4"/>
    <x v="288"/>
  </r>
  <r>
    <x v="128"/>
    <n v="4400"/>
    <n v="86"/>
    <n v="0.0152"/>
    <x v="0"/>
    <x v="4"/>
    <x v="289"/>
  </r>
  <r>
    <x v="64"/>
    <n v="3090"/>
    <n v="52"/>
    <n v="0.0468"/>
    <x v="1"/>
    <x v="4"/>
    <x v="290"/>
  </r>
  <r>
    <x v="28"/>
    <n v="4173"/>
    <n v="41"/>
    <n v="0.0322"/>
    <x v="0"/>
    <x v="4"/>
    <x v="291"/>
  </r>
  <r>
    <x v="71"/>
    <n v="3046"/>
    <n v="36"/>
    <n v="0.0339"/>
    <x v="1"/>
    <x v="4"/>
    <x v="292"/>
  </r>
  <r>
    <x v="129"/>
    <n v="4000"/>
    <n v="157"/>
    <n v="0.0077"/>
    <x v="0"/>
    <x v="4"/>
    <x v="293"/>
  </r>
  <r>
    <x v="29"/>
    <n v="2642"/>
    <n v="20"/>
    <n v="0.0078"/>
    <x v="1"/>
    <x v="4"/>
    <x v="294"/>
  </r>
  <r>
    <x v="70"/>
    <n v="3742"/>
    <n v="31"/>
    <n v="0.0288"/>
    <x v="0"/>
    <x v="4"/>
    <x v="295"/>
  </r>
  <r>
    <x v="7"/>
    <n v="2550"/>
    <n v="13"/>
    <n v="0"/>
    <x v="1"/>
    <x v="4"/>
    <x v="296"/>
  </r>
  <r>
    <x v="67"/>
    <n v="3687"/>
    <n v="129"/>
    <n v="-0.0174"/>
    <x v="0"/>
    <x v="4"/>
    <x v="297"/>
  </r>
  <r>
    <x v="130"/>
    <n v="2278"/>
    <n v="429"/>
    <n v="0.017"/>
    <x v="1"/>
    <x v="4"/>
    <x v="298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1" cacheId="0" dataOnRows="0" dataCaption="값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A3:CH10" firstHeaderRow="1" firstDataRow="2" firstDataCol="1" rowPageCount="1" colPageCount="1"/>
  <pivotFields count="7">
    <pivotField axis="axisCol" showDropDowns="1" compact="1" outline="1" subtotalTop="1" dragToRow="1" dragToCol="1" dragToPage="1" dragToData="1" dragOff="1" showAll="0" topAutoShow="1" itemPageCount="10" sortType="manual" defaultSubtotal="1">
      <items count="132">
        <item t="data" sd="1" x="40"/>
        <item t="data" sd="1" x="57"/>
        <item t="data" sd="1" x="77"/>
        <item t="data" sd="1" x="89"/>
        <item t="data" sd="1" x="126"/>
        <item t="data" sd="1" x="75"/>
        <item t="data" sd="1" x="119"/>
        <item t="data" sd="1" x="87"/>
        <item t="data" sd="1" x="51"/>
        <item t="data" sd="1" x="20"/>
        <item t="data" sd="1" x="85"/>
        <item t="data" sd="1" x="22"/>
        <item t="data" sd="1" x="27"/>
        <item t="data" sd="1" x="97"/>
        <item t="data" sd="1" x="91"/>
        <item t="data" sd="1" x="68"/>
        <item t="data" sd="1" x="55"/>
        <item t="data" sd="1" x="86"/>
        <item t="data" sd="1" x="100"/>
        <item t="data" sd="1" x="61"/>
        <item t="data" sd="1" x="112"/>
        <item t="data" sd="1" x="12"/>
        <item t="data" sd="1" x="63"/>
        <item t="data" sd="1" x="53"/>
        <item t="data" sd="1" x="10"/>
        <item t="data" sd="1" x="28"/>
        <item t="data" sd="1" x="102"/>
        <item t="data" sd="1" x="1"/>
        <item t="data" sd="1" x="96"/>
        <item t="data" sd="1" x="23"/>
        <item t="data" sd="1" x="101"/>
        <item t="data" sd="1" x="72"/>
        <item t="data" sd="1" x="9"/>
        <item t="data" sd="1" x="59"/>
        <item t="data" sd="1" x="105"/>
        <item t="data" sd="1" x="65"/>
        <item t="data" sd="1" x="45"/>
        <item t="data" sd="1" x="15"/>
        <item t="data" sd="1" x="5"/>
        <item t="data" sd="1" x="39"/>
        <item t="data" sd="1" x="111"/>
        <item t="data" sd="1" x="114"/>
        <item t="data" sd="1" x="108"/>
        <item t="data" sd="1" x="118"/>
        <item t="data" sd="1" x="82"/>
        <item t="data" sd="1" x="21"/>
        <item t="data" sd="1" x="49"/>
        <item t="data" sd="1" x="122"/>
        <item t="data" sd="1" x="42"/>
        <item t="data" sd="1" x="18"/>
        <item t="data" sd="1" x="30"/>
        <item t="data" sd="1" x="125"/>
        <item t="data" sd="1" x="3"/>
        <item t="data" sd="1" x="116"/>
        <item t="data" sd="1" x="123"/>
        <item t="data" sd="1" x="67"/>
        <item t="data" sd="1" x="95"/>
        <item t="data" sd="1" x="58"/>
        <item t="data" sd="1" x="129"/>
        <item t="data" sd="1" x="60"/>
        <item t="data" sd="1" x="71"/>
        <item t="data" sd="1" x="6"/>
        <item t="data" sd="1" x="94"/>
        <item t="data" sd="1" x="103"/>
        <item t="data" sd="1" x="106"/>
        <item t="data" sd="1" x="4"/>
        <item t="data" sd="1" x="92"/>
        <item t="data" sd="1" x="107"/>
        <item t="data" sd="1" x="29"/>
        <item t="data" sd="1" x="24"/>
        <item t="data" sd="1" x="0"/>
        <item t="data" sd="1" x="98"/>
        <item t="data" sd="1" x="48"/>
        <item t="data" sd="1" x="33"/>
        <item t="data" sd="1" x="44"/>
        <item t="data" sd="1" x="7"/>
        <item t="data" sd="1" x="83"/>
        <item t="data" sd="1" x="121"/>
        <item t="data" sd="1" x="90"/>
        <item t="data" sd="1" x="35"/>
        <item t="data" sd="1" x="117"/>
        <item t="data" sd="1" x="70"/>
        <item t="data" sd="1" x="74"/>
        <item t="data" sd="1" x="38"/>
        <item t="data" sd="1" x="80"/>
        <item t="data" sd="1" x="36"/>
        <item t="data" sd="1" x="43"/>
        <item t="data" sd="1" x="104"/>
        <item t="data" sd="1" x="99"/>
        <item t="data" sd="1" x="93"/>
        <item t="data" sd="1" x="32"/>
        <item t="data" sd="1" x="47"/>
        <item t="data" sd="1" x="19"/>
        <item t="data" sd="1" x="17"/>
        <item t="data" sd="1" x="13"/>
        <item t="data" sd="1" x="64"/>
        <item t="data" sd="1" x="79"/>
        <item t="data" sd="1" x="84"/>
        <item t="data" sd="1" x="124"/>
        <item t="data" sd="1" x="130"/>
        <item t="data" sd="1" x="78"/>
        <item t="data" sd="1" x="14"/>
        <item t="data" sd="1" x="11"/>
        <item t="data" sd="1" x="128"/>
        <item t="data" sd="1" x="34"/>
        <item t="data" sd="1" x="113"/>
        <item t="data" sd="1" x="88"/>
        <item t="data" sd="1" x="41"/>
        <item t="data" sd="1" x="110"/>
        <item t="data" sd="1" x="66"/>
        <item t="data" sd="1" x="127"/>
        <item t="data" sd="1" x="62"/>
        <item t="data" sd="1" x="73"/>
        <item t="data" sd="1" x="46"/>
        <item t="data" sd="1" x="52"/>
        <item t="data" sd="1" x="25"/>
        <item t="data" sd="1" x="26"/>
        <item t="data" sd="1" x="56"/>
        <item t="data" sd="1" x="109"/>
        <item t="data" sd="1" x="120"/>
        <item t="data" sd="1" x="8"/>
        <item t="data" sd="1" x="16"/>
        <item t="data" sd="1" x="76"/>
        <item t="data" sd="1" x="37"/>
        <item t="data" sd="1" x="54"/>
        <item t="data" sd="1" x="81"/>
        <item t="data" sd="1" x="115"/>
        <item t="data" sd="1" x="2"/>
        <item t="data" sd="1" x="31"/>
        <item t="data" sd="1" x="50"/>
        <item t="data" sd="1" x="69"/>
        <item t="default" sd="1"/>
      </items>
    </pivotField>
    <pivotField showDropDowns="1" compact="1" numFmtId="3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0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6">
        <item t="data" sd="1" x="0"/>
        <item t="data" sd="1" x="1"/>
        <item t="data" sd="1" x="2"/>
        <item t="data" sd="1" x="3"/>
        <item t="data" sd="1" x="4"/>
        <item t="default" sd="1"/>
      </items>
    </pivotField>
    <pivotField dataField="1" showDropDowns="1" compact="1" numFmtId="3" outline="1" subtotalTop="1" dragToRow="1" dragToCol="1" dragToPage="1" dragToData="1" dragOff="1" showAll="0" topAutoShow="1" itemPageCount="10" sortType="manual" defaultSubtotal="1">
      <items count="300">
        <item t="data" sd="1" x="181"/>
        <item t="data" sd="1" x="1"/>
        <item t="data" sd="1" x="3"/>
        <item t="data" sd="1" x="61"/>
        <item t="data" sd="1" x="121"/>
        <item t="data" sd="1" x="5"/>
        <item t="data" sd="1" x="63"/>
        <item t="data" sd="1" x="241"/>
        <item t="data" sd="1" x="183"/>
        <item t="data" sd="1" x="7"/>
        <item t="data" sd="1" x="243"/>
        <item t="data" sd="1" x="245"/>
        <item t="data" sd="1" x="185"/>
        <item t="data" sd="1" x="123"/>
        <item t="data" sd="1" x="125"/>
        <item t="data" sd="1" x="9"/>
        <item t="data" sd="1" x="11"/>
        <item t="data" sd="1" x="13"/>
        <item t="data" sd="1" x="247"/>
        <item t="data" sd="1" x="65"/>
        <item t="data" sd="1" x="15"/>
        <item t="data" sd="1" x="127"/>
        <item t="data" sd="1" x="67"/>
        <item t="data" sd="1" x="187"/>
        <item t="data" sd="1" x="249"/>
        <item t="data" sd="1" x="189"/>
        <item t="data" sd="1" x="251"/>
        <item t="data" sd="1" x="253"/>
        <item t="data" sd="1" x="191"/>
        <item t="data" sd="1" x="255"/>
        <item t="data" sd="1" x="257"/>
        <item t="data" sd="1" x="259"/>
        <item t="data" sd="1" x="129"/>
        <item t="data" sd="1" x="193"/>
        <item t="data" sd="1" x="261"/>
        <item t="data" sd="1" x="131"/>
        <item t="data" sd="1" x="17"/>
        <item t="data" sd="1" x="69"/>
        <item t="data" sd="1" x="71"/>
        <item t="data" sd="1" x="263"/>
        <item t="data" sd="1" x="265"/>
        <item t="data" sd="1" x="133"/>
        <item t="data" sd="1" x="135"/>
        <item t="data" sd="1" x="73"/>
        <item t="data" sd="1" x="75"/>
        <item t="data" sd="1" x="195"/>
        <item t="data" sd="1" x="77"/>
        <item t="data" sd="1" x="267"/>
        <item t="data" sd="1" x="79"/>
        <item t="data" sd="1" x="269"/>
        <item t="data" sd="1" x="137"/>
        <item t="data" sd="1" x="197"/>
        <item t="data" sd="1" x="19"/>
        <item t="data" sd="1" x="271"/>
        <item t="data" sd="1" x="199"/>
        <item t="data" sd="1" x="273"/>
        <item t="data" sd="1" x="201"/>
        <item t="data" sd="1" x="81"/>
        <item t="data" sd="1" x="83"/>
        <item t="data" sd="1" x="203"/>
        <item t="data" sd="1" x="21"/>
        <item t="data" sd="1" x="85"/>
        <item t="data" sd="1" x="23"/>
        <item t="data" sd="1" x="87"/>
        <item t="data" sd="1" x="205"/>
        <item t="data" sd="1" x="275"/>
        <item t="data" sd="1" x="25"/>
        <item t="data" sd="1" x="139"/>
        <item t="data" sd="1" x="27"/>
        <item t="data" sd="1" x="207"/>
        <item t="data" sd="1" x="209"/>
        <item t="data" sd="1" x="141"/>
        <item t="data" sd="1" x="143"/>
        <item t="data" sd="1" x="89"/>
        <item t="data" sd="1" x="277"/>
        <item t="data" sd="1" x="145"/>
        <item t="data" sd="1" x="211"/>
        <item t="data" sd="1" x="213"/>
        <item t="data" sd="1" x="279"/>
        <item t="data" sd="1" x="29"/>
        <item t="data" sd="1" x="91"/>
        <item t="data" sd="1" x="280"/>
        <item t="data" sd="1" x="93"/>
        <item t="data" sd="1" x="282"/>
        <item t="data" sd="1" x="284"/>
        <item t="data" sd="1" x="31"/>
        <item t="data" sd="1" x="147"/>
        <item t="data" sd="1" x="33"/>
        <item t="data" sd="1" x="149"/>
        <item t="data" sd="1" x="95"/>
        <item t="data" sd="1" x="286"/>
        <item t="data" sd="1" x="97"/>
        <item t="data" sd="1" x="288"/>
        <item t="data" sd="1" x="35"/>
        <item t="data" sd="1" x="37"/>
        <item t="data" sd="1" x="99"/>
        <item t="data" sd="1" x="151"/>
        <item t="data" sd="1" x="215"/>
        <item t="data" sd="1" x="290"/>
        <item t="data" sd="1" x="39"/>
        <item t="data" sd="1" x="217"/>
        <item t="data" sd="1" x="292"/>
        <item t="data" sd="1" x="153"/>
        <item t="data" sd="1" x="41"/>
        <item t="data" sd="1" x="219"/>
        <item t="data" sd="1" x="43"/>
        <item t="data" sd="1" x="221"/>
        <item t="data" sd="1" x="155"/>
        <item t="data" sd="1" x="157"/>
        <item t="data" sd="1" x="45"/>
        <item t="data" sd="1" x="223"/>
        <item t="data" sd="1" x="159"/>
        <item t="data" sd="1" x="101"/>
        <item t="data" sd="1" x="225"/>
        <item t="data" sd="1" x="47"/>
        <item t="data" sd="1" x="294"/>
        <item t="data" sd="1" x="227"/>
        <item t="data" sd="1" x="229"/>
        <item t="data" sd="1" x="103"/>
        <item t="data" sd="1" x="161"/>
        <item t="data" sd="1" x="296"/>
        <item t="data" sd="1" x="231"/>
        <item t="data" sd="1" x="105"/>
        <item t="data" sd="1" x="107"/>
        <item t="data" sd="1" x="163"/>
        <item t="data" sd="1" x="109"/>
        <item t="data" sd="1" x="233"/>
        <item t="data" sd="1" x="111"/>
        <item t="data" sd="1" x="49"/>
        <item t="data" sd="1" x="235"/>
        <item t="data" sd="1" x="113"/>
        <item t="data" sd="1" x="115"/>
        <item t="data" sd="1" x="165"/>
        <item t="data" sd="1" x="167"/>
        <item t="data" sd="1" x="117"/>
        <item t="data" sd="1" x="298"/>
        <item t="data" sd="1" x="51"/>
        <item t="data" sd="1" x="119"/>
        <item t="data" sd="1" x="237"/>
        <item t="data" sd="1" x="169"/>
        <item t="data" sd="1" x="171"/>
        <item t="data" sd="1" x="53"/>
        <item t="data" sd="1" x="239"/>
        <item t="data" sd="1" x="55"/>
        <item t="data" sd="1" x="57"/>
        <item t="data" sd="1" x="59"/>
        <item t="data" sd="1" x="173"/>
        <item t="data" sd="1" x="175"/>
        <item t="data" sd="1" x="177"/>
        <item t="data" sd="1" x="179"/>
        <item t="data" sd="1" x="238"/>
        <item t="data" sd="1" x="58"/>
        <item t="data" sd="1" x="236"/>
        <item t="data" sd="1" x="56"/>
        <item t="data" sd="1" x="54"/>
        <item t="data" sd="1" x="52"/>
        <item t="data" sd="1" x="234"/>
        <item t="data" sd="1" x="50"/>
        <item t="data" sd="1" x="232"/>
        <item t="data" sd="1" x="118"/>
        <item t="data" sd="1" x="48"/>
        <item t="data" sd="1" x="230"/>
        <item t="data" sd="1" x="228"/>
        <item t="data" sd="1" x="46"/>
        <item t="data" sd="1" x="44"/>
        <item t="data" sd="1" x="116"/>
        <item t="data" sd="1" x="114"/>
        <item t="data" sd="1" x="178"/>
        <item t="data" sd="1" x="226"/>
        <item t="data" sd="1" x="176"/>
        <item t="data" sd="1" x="297"/>
        <item t="data" sd="1" x="174"/>
        <item t="data" sd="1" x="42"/>
        <item t="data" sd="1" x="295"/>
        <item t="data" sd="1" x="224"/>
        <item t="data" sd="1" x="112"/>
        <item t="data" sd="1" x="110"/>
        <item t="data" sd="1" x="172"/>
        <item t="data" sd="1" x="108"/>
        <item t="data" sd="1" x="222"/>
        <item t="data" sd="1" x="170"/>
        <item t="data" sd="1" x="168"/>
        <item t="data" sd="1" x="166"/>
        <item t="data" sd="1" x="106"/>
        <item t="data" sd="1" x="104"/>
        <item t="data" sd="1" x="293"/>
        <item t="data" sd="1" x="102"/>
        <item t="data" sd="1" x="40"/>
        <item t="data" sd="1" x="220"/>
        <item t="data" sd="1" x="38"/>
        <item t="data" sd="1" x="100"/>
        <item t="data" sd="1" x="164"/>
        <item t="data" sd="1" x="162"/>
        <item t="data" sd="1" x="291"/>
        <item t="data" sd="1" x="160"/>
        <item t="data" sd="1" x="289"/>
        <item t="data" sd="1" x="218"/>
        <item t="data" sd="1" x="287"/>
        <item t="data" sd="1" x="158"/>
        <item t="data" sd="1" x="285"/>
        <item t="data" sd="1" x="98"/>
        <item t="data" sd="1" x="216"/>
        <item t="data" sd="1" x="283"/>
        <item t="data" sd="1" x="36"/>
        <item t="data" sd="1" x="96"/>
        <item t="data" sd="1" x="156"/>
        <item t="data" sd="1" x="154"/>
        <item t="data" sd="1" x="214"/>
        <item t="data" sd="1" x="281"/>
        <item t="data" sd="1" x="94"/>
        <item t="data" sd="1" x="278"/>
        <item t="data" sd="1" x="212"/>
        <item t="data" sd="1" x="276"/>
        <item t="data" sd="1" x="34"/>
        <item t="data" sd="1" x="210"/>
        <item t="data" sd="1" x="32"/>
        <item t="data" sd="1" x="30"/>
        <item t="data" sd="1" x="92"/>
        <item t="data" sd="1" x="208"/>
        <item t="data" sd="1" x="152"/>
        <item t="data" sd="1" x="274"/>
        <item t="data" sd="1" x="150"/>
        <item t="data" sd="1" x="28"/>
        <item t="data" sd="1" x="26"/>
        <item t="data" sd="1" x="206"/>
        <item t="data" sd="1" x="204"/>
        <item t="data" sd="1" x="148"/>
        <item t="data" sd="1" x="24"/>
        <item t="data" sd="1" x="146"/>
        <item t="data" sd="1" x="144"/>
        <item t="data" sd="1" x="272"/>
        <item t="data" sd="1" x="202"/>
        <item t="data" sd="1" x="270"/>
        <item t="data" sd="1" x="268"/>
        <item t="data" sd="1" x="90"/>
        <item t="data" sd="1" x="266"/>
        <item t="data" sd="1" x="264"/>
        <item t="data" sd="1" x="142"/>
        <item t="data" sd="1" x="88"/>
        <item t="data" sd="1" x="22"/>
        <item t="data" sd="1" x="140"/>
        <item t="data" sd="1" x="20"/>
        <item t="data" sd="1" x="86"/>
        <item t="data" sd="1" x="18"/>
        <item t="data" sd="1" x="200"/>
        <item t="data" sd="1" x="262"/>
        <item t="data" sd="1" x="260"/>
        <item t="data" sd="1" x="258"/>
        <item t="data" sd="1" x="256"/>
        <item t="data" sd="1" x="254"/>
        <item t="data" sd="1" x="16"/>
        <item t="data" sd="1" x="198"/>
        <item t="data" sd="1" x="196"/>
        <item t="data" sd="1" x="194"/>
        <item t="data" sd="1" x="84"/>
        <item t="data" sd="1" x="192"/>
        <item t="data" sd="1" x="14"/>
        <item t="data" sd="1" x="138"/>
        <item t="data" sd="1" x="136"/>
        <item t="data" sd="1" x="190"/>
        <item t="data" sd="1" x="188"/>
        <item t="data" sd="1" x="82"/>
        <item t="data" sd="1" x="134"/>
        <item t="data" sd="1" x="80"/>
        <item t="data" sd="1" x="12"/>
        <item t="data" sd="1" x="78"/>
        <item t="data" sd="1" x="252"/>
        <item t="data" sd="1" x="250"/>
        <item t="data" sd="1" x="132"/>
        <item t="data" sd="1" x="186"/>
        <item t="data" sd="1" x="76"/>
        <item t="data" sd="1" x="74"/>
        <item t="data" sd="1" x="130"/>
        <item t="data" sd="1" x="72"/>
        <item t="data" sd="1" x="248"/>
        <item t="data" sd="1" x="246"/>
        <item t="data" sd="1" x="10"/>
        <item t="data" sd="1" x="128"/>
        <item t="data" sd="1" x="8"/>
        <item t="data" sd="1" x="70"/>
        <item t="data" sd="1" x="126"/>
        <item t="data" sd="1" x="6"/>
        <item t="data" sd="1" x="244"/>
        <item t="data" sd="1" x="124"/>
        <item t="data" sd="1" x="184"/>
        <item t="data" sd="1" x="122"/>
        <item t="data" sd="1" x="242"/>
        <item t="data" sd="1" x="68"/>
        <item t="data" sd="1" x="120"/>
        <item t="data" sd="1" x="182"/>
        <item t="data" sd="1" x="4"/>
        <item t="data" sd="1" x="66"/>
        <item t="data" sd="1" x="180"/>
        <item t="data" sd="1" x="64"/>
        <item t="data" sd="1" x="2"/>
        <item t="data" sd="1" x="62"/>
        <item t="data" sd="1" x="240"/>
        <item t="data" sd="1" x="60"/>
        <item t="data" sd="1" x="0"/>
        <item t="default" sd="1"/>
      </items>
    </pivotField>
  </pivotFields>
  <rowFields count="1">
    <field x="5"/>
  </rowFields>
  <row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rowItems>
  <colFields count="1">
    <field x="0"/>
  </colFields>
  <colItems count="85">
    <i t="data" r="0" i="0">
      <x v="0"/>
    </i>
    <i t="data" r="0" i="0">
      <x v="3"/>
    </i>
    <i t="data" r="0" i="0">
      <x v="4"/>
    </i>
    <i t="data" r="0" i="0">
      <x v="6"/>
    </i>
    <i t="data" r="0" i="0">
      <x v="9"/>
    </i>
    <i t="data" r="0" i="0">
      <x v="11"/>
    </i>
    <i t="data" r="0" i="0">
      <x v="15"/>
    </i>
    <i t="data" r="0" i="0">
      <x v="16"/>
    </i>
    <i t="data" r="0" i="0">
      <x v="17"/>
    </i>
    <i t="data" r="0" i="0">
      <x v="19"/>
    </i>
    <i t="data" r="0" i="0">
      <x v="20"/>
    </i>
    <i t="data" r="0" i="0">
      <x v="21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30"/>
    </i>
    <i t="data" r="0" i="0">
      <x v="35"/>
    </i>
    <i t="data" r="0" i="0">
      <x v="36"/>
    </i>
    <i t="data" r="0" i="0">
      <x v="38"/>
    </i>
    <i t="data" r="0" i="0">
      <x v="39"/>
    </i>
    <i t="data" r="0" i="0">
      <x v="41"/>
    </i>
    <i t="data" r="0" i="0">
      <x v="43"/>
    </i>
    <i t="data" r="0" i="0">
      <x v="44"/>
    </i>
    <i t="data" r="0" i="0">
      <x v="45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61"/>
    </i>
    <i t="data" r="0" i="0">
      <x v="62"/>
    </i>
    <i t="data" r="0" i="0">
      <x v="65"/>
    </i>
    <i t="data" r="0" i="0">
      <x v="66"/>
    </i>
    <i t="data" r="0" i="0">
      <x v="69"/>
    </i>
    <i t="data" r="0" i="0">
      <x v="70"/>
    </i>
    <i t="data" r="0" i="0">
      <x v="71"/>
    </i>
    <i t="data" r="0" i="0">
      <x v="72"/>
    </i>
    <i t="data" r="0" i="0">
      <x v="74"/>
    </i>
    <i t="data" r="0" i="0">
      <x v="75"/>
    </i>
    <i t="data" r="0" i="0">
      <x v="77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90"/>
    </i>
    <i t="data" r="0" i="0">
      <x v="92"/>
    </i>
    <i t="data" r="0" i="0">
      <x v="93"/>
    </i>
    <i t="data" r="0" i="0">
      <x v="94"/>
    </i>
    <i t="data" r="0" i="0">
      <x v="95"/>
    </i>
    <i t="data" r="0" i="0">
      <x v="97"/>
    </i>
    <i t="data" r="0" i="0">
      <x v="98"/>
    </i>
    <i t="data" r="0" i="0">
      <x v="100"/>
    </i>
    <i t="data" r="0" i="0">
      <x v="101"/>
    </i>
    <i t="data" r="0" i="0">
      <x v="103"/>
    </i>
    <i t="data" r="0" i="0">
      <x v="104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4"/>
    </i>
    <i t="data" r="0" i="0">
      <x v="126"/>
    </i>
    <i t="data" r="0" i="0">
      <x v="127"/>
    </i>
    <i t="data" r="0" i="0">
      <x v="129"/>
    </i>
    <i t="data" r="0" i="0">
      <x v="130"/>
    </i>
    <i t="grand" r="0" i="0">
      <x v="0"/>
    </i>
  </colItems>
  <pageFields count="1">
    <pageField fld="4" item="1" hier="-1"/>
  </pageFields>
  <dataFields count="1">
    <dataField name="합계 : 금액작업" fld="6" subtotal="sum" showDataAs="normal" baseField="0" baseItem="0"/>
  </dataFields>
  <chartFormats count="264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5" selected="0">
            <x v="0"/>
          </reference>
        </references>
      </pivotArea>
    </chartFormat>
    <chartFormat chart="0" format="1" series="1">
      <pivotArea type="data" dataOnly="1" outline="0" fieldPosition="0">
        <references count="2">
          <reference field="4294967294" selected="0">
            <x v="0"/>
          </reference>
          <reference field="5" selected="0">
            <x v="1"/>
          </reference>
        </references>
      </pivotArea>
    </chartFormat>
    <chartFormat chart="0" format="2" series="1">
      <pivotArea type="data" dataOnly="1" outline="0" fieldPosition="0">
        <references count="2">
          <reference field="4294967294" selected="0">
            <x v="0"/>
          </reference>
          <reference field="5" selected="0">
            <x v="2"/>
          </reference>
        </references>
      </pivotArea>
    </chartFormat>
    <chartFormat chart="0" format="3" series="1">
      <pivotArea type="data" dataOnly="1" outline="0" fieldPosition="0">
        <references count="2">
          <reference field="4294967294" selected="0">
            <x v="0"/>
          </reference>
          <reference field="5" selected="0">
            <x v="3"/>
          </reference>
        </references>
      </pivotArea>
    </chartFormat>
    <chartFormat chart="0" format="4" series="1">
      <pivotArea type="data" dataOnly="1" outline="0" fieldPosition="0">
        <references count="2">
          <reference field="4294967294" selected="0">
            <x v="0"/>
          </reference>
          <reference field="5" selected="0">
            <x v="4"/>
          </reference>
        </references>
      </pivotArea>
    </chartFormat>
    <chartFormat chart="1" format="0" series="1">
      <pivotArea type="data" dataOnly="1" outline="0" fieldPosition="0">
        <references count="2">
          <reference field="4294967294" selected="0">
            <x v="0"/>
          </reference>
          <reference field="5" selected="0">
            <x v="0"/>
          </reference>
        </references>
      </pivotArea>
    </chartFormat>
    <chartFormat chart="1" format="1" series="1">
      <pivotArea type="data" dataOnly="1" outline="0" fieldPosition="0">
        <references count="2">
          <reference field="4294967294" selected="0">
            <x v="0"/>
          </reference>
          <reference field="5" selected="0">
            <x v="1"/>
          </reference>
        </references>
      </pivotArea>
    </chartFormat>
    <chartFormat chart="1" format="2" series="1">
      <pivotArea type="data" dataOnly="1" outline="0" fieldPosition="0">
        <references count="2">
          <reference field="4294967294" selected="0">
            <x v="0"/>
          </reference>
          <reference field="5" selected="0">
            <x v="2"/>
          </reference>
        </references>
      </pivotArea>
    </chartFormat>
    <chartFormat chart="1" format="3" series="1">
      <pivotArea type="data" dataOnly="1" outline="0" fieldPosition="0">
        <references count="2">
          <reference field="4294967294" selected="0">
            <x v="0"/>
          </reference>
          <reference field="5" selected="0">
            <x v="3"/>
          </reference>
        </references>
      </pivotArea>
    </chartFormat>
    <chartFormat chart="1" format="4" series="1">
      <pivotArea type="data" dataOnly="1" outline="0" fieldPosition="0">
        <references count="2">
          <reference field="4294967294" selected="0">
            <x v="0"/>
          </reference>
          <reference field="5" selected="0">
            <x v="4"/>
          </reference>
        </references>
      </pivotArea>
    </chartFormat>
    <chartFormat chart="1" format="5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" format="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"/>
          </reference>
        </references>
      </pivotArea>
    </chartFormat>
    <chartFormat chart="1" format="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"/>
          </reference>
        </references>
      </pivotArea>
    </chartFormat>
    <chartFormat chart="1" format="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"/>
          </reference>
        </references>
      </pivotArea>
    </chartFormat>
    <chartFormat chart="1" format="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9"/>
          </reference>
        </references>
      </pivotArea>
    </chartFormat>
    <chartFormat chart="1" format="1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0"/>
          </reference>
        </references>
      </pivotArea>
    </chartFormat>
    <chartFormat chart="1" format="1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8"/>
          </reference>
        </references>
      </pivotArea>
    </chartFormat>
    <chartFormat chart="1" format="1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0"/>
          </reference>
        </references>
      </pivotArea>
    </chartFormat>
    <chartFormat chart="1" format="1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9"/>
          </reference>
        </references>
      </pivotArea>
    </chartFormat>
    <chartFormat chart="1" format="1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9"/>
          </reference>
        </references>
      </pivotArea>
    </chartFormat>
    <chartFormat chart="1" format="1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0"/>
          </reference>
        </references>
      </pivotArea>
    </chartFormat>
    <chartFormat chart="1" format="1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1"/>
          </reference>
        </references>
      </pivotArea>
    </chartFormat>
    <chartFormat chart="1" format="1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4"/>
          </reference>
        </references>
      </pivotArea>
    </chartFormat>
    <chartFormat chart="1" format="1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5"/>
          </reference>
        </references>
      </pivotArea>
    </chartFormat>
    <chartFormat chart="1" format="1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7"/>
          </reference>
        </references>
      </pivotArea>
    </chartFormat>
    <chartFormat chart="1" format="2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1"/>
          </reference>
        </references>
      </pivotArea>
    </chartFormat>
    <chartFormat chart="1" format="2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0"/>
          </reference>
        </references>
      </pivotArea>
    </chartFormat>
    <chartFormat chart="1" format="2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7"/>
          </reference>
        </references>
      </pivotArea>
    </chartFormat>
    <chartFormat chart="1" format="2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8"/>
          </reference>
        </references>
      </pivotArea>
    </chartFormat>
    <chartFormat chart="1" format="2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6"/>
          </reference>
        </references>
      </pivotArea>
    </chartFormat>
    <chartFormat chart="1" format="2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9"/>
          </reference>
        </references>
      </pivotArea>
    </chartFormat>
    <chartFormat chart="1" format="2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0"/>
          </reference>
        </references>
      </pivotArea>
    </chartFormat>
    <chartFormat chart="1" format="2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"/>
          </reference>
        </references>
      </pivotArea>
    </chartFormat>
    <chartFormat chart="0" format="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"/>
          </reference>
        </references>
      </pivotArea>
    </chartFormat>
    <chartFormat chart="0" format="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"/>
          </reference>
        </references>
      </pivotArea>
    </chartFormat>
    <chartFormat chart="0" format="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"/>
          </reference>
        </references>
      </pivotArea>
    </chartFormat>
    <chartFormat chart="0" format="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9"/>
          </reference>
        </references>
      </pivotArea>
    </chartFormat>
    <chartFormat chart="0" format="1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0"/>
          </reference>
        </references>
      </pivotArea>
    </chartFormat>
    <chartFormat chart="0" format="1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8"/>
          </reference>
        </references>
      </pivotArea>
    </chartFormat>
    <chartFormat chart="0" format="1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0"/>
          </reference>
        </references>
      </pivotArea>
    </chartFormat>
    <chartFormat chart="0" format="1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9"/>
          </reference>
        </references>
      </pivotArea>
    </chartFormat>
    <chartFormat chart="0" format="1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9"/>
          </reference>
        </references>
      </pivotArea>
    </chartFormat>
    <chartFormat chart="0" format="1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0"/>
          </reference>
        </references>
      </pivotArea>
    </chartFormat>
    <chartFormat chart="0" format="1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1"/>
          </reference>
        </references>
      </pivotArea>
    </chartFormat>
    <chartFormat chart="0" format="1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4"/>
          </reference>
        </references>
      </pivotArea>
    </chartFormat>
    <chartFormat chart="0" format="1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5"/>
          </reference>
        </references>
      </pivotArea>
    </chartFormat>
    <chartFormat chart="0" format="1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7"/>
          </reference>
        </references>
      </pivotArea>
    </chartFormat>
    <chartFormat chart="0" format="2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1"/>
          </reference>
        </references>
      </pivotArea>
    </chartFormat>
    <chartFormat chart="0" format="2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0"/>
          </reference>
        </references>
      </pivotArea>
    </chartFormat>
    <chartFormat chart="0" format="2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7"/>
          </reference>
        </references>
      </pivotArea>
    </chartFormat>
    <chartFormat chart="0" format="2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8"/>
          </reference>
        </references>
      </pivotArea>
    </chartFormat>
    <chartFormat chart="0" format="2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6"/>
          </reference>
        </references>
      </pivotArea>
    </chartFormat>
    <chartFormat chart="0" format="2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9"/>
          </reference>
        </references>
      </pivotArea>
    </chartFormat>
    <chartFormat chart="0" format="2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0"/>
          </reference>
        </references>
      </pivotArea>
    </chartFormat>
    <chartFormat chart="0" format="2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"/>
          </reference>
        </references>
      </pivotArea>
    </chartFormat>
    <chartFormat chart="2" format="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"/>
          </reference>
        </references>
      </pivotArea>
    </chartFormat>
    <chartFormat chart="2" format="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"/>
          </reference>
        </references>
      </pivotArea>
    </chartFormat>
    <chartFormat chart="2" format="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"/>
          </reference>
        </references>
      </pivotArea>
    </chartFormat>
    <chartFormat chart="2" format="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"/>
          </reference>
        </references>
      </pivotArea>
    </chartFormat>
    <chartFormat chart="2" format="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9"/>
          </reference>
        </references>
      </pivotArea>
    </chartFormat>
    <chartFormat chart="2" format="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0"/>
          </reference>
        </references>
      </pivotArea>
    </chartFormat>
    <chartFormat chart="2" format="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8"/>
          </reference>
        </references>
      </pivotArea>
    </chartFormat>
    <chartFormat chart="2" format="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0"/>
          </reference>
        </references>
      </pivotArea>
    </chartFormat>
    <chartFormat chart="2" format="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9"/>
          </reference>
        </references>
      </pivotArea>
    </chartFormat>
    <chartFormat chart="2" format="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9"/>
          </reference>
        </references>
      </pivotArea>
    </chartFormat>
    <chartFormat chart="2" format="1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0"/>
          </reference>
        </references>
      </pivotArea>
    </chartFormat>
    <chartFormat chart="2" format="1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1"/>
          </reference>
        </references>
      </pivotArea>
    </chartFormat>
    <chartFormat chart="2" format="1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4"/>
          </reference>
        </references>
      </pivotArea>
    </chartFormat>
    <chartFormat chart="2" format="1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5"/>
          </reference>
        </references>
      </pivotArea>
    </chartFormat>
    <chartFormat chart="2" format="1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7"/>
          </reference>
        </references>
      </pivotArea>
    </chartFormat>
    <chartFormat chart="2" format="1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1"/>
          </reference>
        </references>
      </pivotArea>
    </chartFormat>
    <chartFormat chart="2" format="1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0"/>
          </reference>
        </references>
      </pivotArea>
    </chartFormat>
    <chartFormat chart="2" format="1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7"/>
          </reference>
        </references>
      </pivotArea>
    </chartFormat>
    <chartFormat chart="2" format="1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8"/>
          </reference>
        </references>
      </pivotArea>
    </chartFormat>
    <chartFormat chart="2" format="1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6"/>
          </reference>
        </references>
      </pivotArea>
    </chartFormat>
    <chartFormat chart="2" format="2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9"/>
          </reference>
        </references>
      </pivotArea>
    </chartFormat>
    <chartFormat chart="2" format="2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0"/>
          </reference>
        </references>
      </pivotArea>
    </chartFormat>
    <chartFormat chart="2" format="2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"/>
          </reference>
        </references>
      </pivotArea>
    </chartFormat>
    <chartFormat chart="2" format="2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"/>
          </reference>
        </references>
      </pivotArea>
    </chartFormat>
    <chartFormat chart="2" format="2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"/>
          </reference>
        </references>
      </pivotArea>
    </chartFormat>
    <chartFormat chart="2" format="2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"/>
          </reference>
        </references>
      </pivotArea>
    </chartFormat>
    <chartFormat chart="2" format="2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1"/>
          </reference>
        </references>
      </pivotArea>
    </chartFormat>
    <chartFormat chart="2" format="2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3"/>
          </reference>
        </references>
      </pivotArea>
    </chartFormat>
    <chartFormat chart="2" format="2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4"/>
          </reference>
        </references>
      </pivotArea>
    </chartFormat>
    <chartFormat chart="2" format="2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5"/>
          </reference>
        </references>
      </pivotArea>
    </chartFormat>
    <chartFormat chart="2" format="3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6"/>
          </reference>
        </references>
      </pivotArea>
    </chartFormat>
    <chartFormat chart="2" format="3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7"/>
          </reference>
        </references>
      </pivotArea>
    </chartFormat>
    <chartFormat chart="2" format="3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5"/>
          </reference>
        </references>
      </pivotArea>
    </chartFormat>
    <chartFormat chart="2" format="3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6"/>
          </reference>
        </references>
      </pivotArea>
    </chartFormat>
    <chartFormat chart="2" format="3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8"/>
          </reference>
        </references>
      </pivotArea>
    </chartFormat>
    <chartFormat chart="2" format="3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1"/>
          </reference>
        </references>
      </pivotArea>
    </chartFormat>
    <chartFormat chart="2" format="3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3"/>
          </reference>
        </references>
      </pivotArea>
    </chartFormat>
    <chartFormat chart="2" format="3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4"/>
          </reference>
        </references>
      </pivotArea>
    </chartFormat>
    <chartFormat chart="2" format="3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5"/>
          </reference>
        </references>
      </pivotArea>
    </chartFormat>
    <chartFormat chart="2" format="3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8"/>
          </reference>
        </references>
      </pivotArea>
    </chartFormat>
    <chartFormat chart="2" format="4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2"/>
          </reference>
        </references>
      </pivotArea>
    </chartFormat>
    <chartFormat chart="2" format="4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6"/>
          </reference>
        </references>
      </pivotArea>
    </chartFormat>
    <chartFormat chart="2" format="4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8"/>
          </reference>
        </references>
      </pivotArea>
    </chartFormat>
    <chartFormat chart="2" format="4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2"/>
          </reference>
        </references>
      </pivotArea>
    </chartFormat>
    <chartFormat chart="2" format="4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5"/>
          </reference>
        </references>
      </pivotArea>
    </chartFormat>
    <chartFormat chart="2" format="4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6"/>
          </reference>
        </references>
      </pivotArea>
    </chartFormat>
    <chartFormat chart="2" format="4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9"/>
          </reference>
        </references>
      </pivotArea>
    </chartFormat>
    <chartFormat chart="2" format="4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0"/>
          </reference>
        </references>
      </pivotArea>
    </chartFormat>
    <chartFormat chart="2" format="4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1"/>
          </reference>
        </references>
      </pivotArea>
    </chartFormat>
    <chartFormat chart="2" format="4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2"/>
          </reference>
        </references>
      </pivotArea>
    </chartFormat>
    <chartFormat chart="2" format="5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4"/>
          </reference>
        </references>
      </pivotArea>
    </chartFormat>
    <chartFormat chart="2" format="5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5"/>
          </reference>
        </references>
      </pivotArea>
    </chartFormat>
    <chartFormat chart="2" format="5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7"/>
          </reference>
        </references>
      </pivotArea>
    </chartFormat>
    <chartFormat chart="2" format="5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1"/>
          </reference>
        </references>
      </pivotArea>
    </chartFormat>
    <chartFormat chart="2" format="5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2"/>
          </reference>
        </references>
      </pivotArea>
    </chartFormat>
    <chartFormat chart="2" format="5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3"/>
          </reference>
        </references>
      </pivotArea>
    </chartFormat>
    <chartFormat chart="2" format="5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4"/>
          </reference>
        </references>
      </pivotArea>
    </chartFormat>
    <chartFormat chart="2" format="5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5"/>
          </reference>
        </references>
      </pivotArea>
    </chartFormat>
    <chartFormat chart="2" format="5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6"/>
          </reference>
        </references>
      </pivotArea>
    </chartFormat>
    <chartFormat chart="2" format="5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7"/>
          </reference>
        </references>
      </pivotArea>
    </chartFormat>
    <chartFormat chart="2" format="6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2"/>
          </reference>
        </references>
      </pivotArea>
    </chartFormat>
    <chartFormat chart="2" format="6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3"/>
          </reference>
        </references>
      </pivotArea>
    </chartFormat>
    <chartFormat chart="2" format="6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4"/>
          </reference>
        </references>
      </pivotArea>
    </chartFormat>
    <chartFormat chart="2" format="6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5"/>
          </reference>
        </references>
      </pivotArea>
    </chartFormat>
    <chartFormat chart="2" format="6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8"/>
          </reference>
        </references>
      </pivotArea>
    </chartFormat>
    <chartFormat chart="2" format="6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0"/>
          </reference>
        </references>
      </pivotArea>
    </chartFormat>
    <chartFormat chart="2" format="6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1"/>
          </reference>
        </references>
      </pivotArea>
    </chartFormat>
    <chartFormat chart="2" format="6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3"/>
          </reference>
        </references>
      </pivotArea>
    </chartFormat>
    <chartFormat chart="2" format="6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4"/>
          </reference>
        </references>
      </pivotArea>
    </chartFormat>
    <chartFormat chart="2" format="6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9"/>
          </reference>
        </references>
      </pivotArea>
    </chartFormat>
    <chartFormat chart="2" format="7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0"/>
          </reference>
        </references>
      </pivotArea>
    </chartFormat>
    <chartFormat chart="2" format="7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1"/>
          </reference>
        </references>
      </pivotArea>
    </chartFormat>
    <chartFormat chart="2" format="7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3"/>
          </reference>
        </references>
      </pivotArea>
    </chartFormat>
    <chartFormat chart="2" format="7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4"/>
          </reference>
        </references>
      </pivotArea>
    </chartFormat>
    <chartFormat chart="2" format="7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5"/>
          </reference>
        </references>
      </pivotArea>
    </chartFormat>
    <chartFormat chart="2" format="7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6"/>
          </reference>
        </references>
      </pivotArea>
    </chartFormat>
    <chartFormat chart="2" format="7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7"/>
          </reference>
        </references>
      </pivotArea>
    </chartFormat>
    <chartFormat chart="2" format="7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9"/>
          </reference>
        </references>
      </pivotArea>
    </chartFormat>
    <chartFormat chart="2" format="7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0"/>
          </reference>
        </references>
      </pivotArea>
    </chartFormat>
    <chartFormat chart="2" format="7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1"/>
          </reference>
        </references>
      </pivotArea>
    </chartFormat>
    <chartFormat chart="2" format="8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2"/>
          </reference>
        </references>
      </pivotArea>
    </chartFormat>
    <chartFormat chart="2" format="8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4"/>
          </reference>
        </references>
      </pivotArea>
    </chartFormat>
    <chartFormat chart="2" format="8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7"/>
          </reference>
        </references>
      </pivotArea>
    </chartFormat>
    <chartFormat chart="2" format="8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0"/>
          </reference>
        </references>
      </pivotArea>
    </chartFormat>
    <chartFormat chart="1" format="2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"/>
          </reference>
        </references>
      </pivotArea>
    </chartFormat>
    <chartFormat chart="1" format="2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"/>
          </reference>
        </references>
      </pivotArea>
    </chartFormat>
    <chartFormat chart="1" format="3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"/>
          </reference>
        </references>
      </pivotArea>
    </chartFormat>
    <chartFormat chart="1" format="3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"/>
          </reference>
        </references>
      </pivotArea>
    </chartFormat>
    <chartFormat chart="1" format="3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1"/>
          </reference>
        </references>
      </pivotArea>
    </chartFormat>
    <chartFormat chart="1" format="3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3"/>
          </reference>
        </references>
      </pivotArea>
    </chartFormat>
    <chartFormat chart="1" format="3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4"/>
          </reference>
        </references>
      </pivotArea>
    </chartFormat>
    <chartFormat chart="1" format="3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5"/>
          </reference>
        </references>
      </pivotArea>
    </chartFormat>
    <chartFormat chart="1" format="3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6"/>
          </reference>
        </references>
      </pivotArea>
    </chartFormat>
    <chartFormat chart="1" format="3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7"/>
          </reference>
        </references>
      </pivotArea>
    </chartFormat>
    <chartFormat chart="1" format="3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5"/>
          </reference>
        </references>
      </pivotArea>
    </chartFormat>
    <chartFormat chart="1" format="3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6"/>
          </reference>
        </references>
      </pivotArea>
    </chartFormat>
    <chartFormat chart="1" format="4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8"/>
          </reference>
        </references>
      </pivotArea>
    </chartFormat>
    <chartFormat chart="1" format="4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1"/>
          </reference>
        </references>
      </pivotArea>
    </chartFormat>
    <chartFormat chart="1" format="4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3"/>
          </reference>
        </references>
      </pivotArea>
    </chartFormat>
    <chartFormat chart="1" format="4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4"/>
          </reference>
        </references>
      </pivotArea>
    </chartFormat>
    <chartFormat chart="1" format="4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5"/>
          </reference>
        </references>
      </pivotArea>
    </chartFormat>
    <chartFormat chart="1" format="4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8"/>
          </reference>
        </references>
      </pivotArea>
    </chartFormat>
    <chartFormat chart="1" format="4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2"/>
          </reference>
        </references>
      </pivotArea>
    </chartFormat>
    <chartFormat chart="1" format="4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6"/>
          </reference>
        </references>
      </pivotArea>
    </chartFormat>
    <chartFormat chart="1" format="4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8"/>
          </reference>
        </references>
      </pivotArea>
    </chartFormat>
    <chartFormat chart="1" format="4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2"/>
          </reference>
        </references>
      </pivotArea>
    </chartFormat>
    <chartFormat chart="1" format="5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5"/>
          </reference>
        </references>
      </pivotArea>
    </chartFormat>
    <chartFormat chart="1" format="5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6"/>
          </reference>
        </references>
      </pivotArea>
    </chartFormat>
    <chartFormat chart="1" format="5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9"/>
          </reference>
        </references>
      </pivotArea>
    </chartFormat>
    <chartFormat chart="1" format="5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0"/>
          </reference>
        </references>
      </pivotArea>
    </chartFormat>
    <chartFormat chart="1" format="5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1"/>
          </reference>
        </references>
      </pivotArea>
    </chartFormat>
    <chartFormat chart="1" format="5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2"/>
          </reference>
        </references>
      </pivotArea>
    </chartFormat>
    <chartFormat chart="1" format="5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4"/>
          </reference>
        </references>
      </pivotArea>
    </chartFormat>
    <chartFormat chart="1" format="5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5"/>
          </reference>
        </references>
      </pivotArea>
    </chartFormat>
    <chartFormat chart="1" format="5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7"/>
          </reference>
        </references>
      </pivotArea>
    </chartFormat>
    <chartFormat chart="1" format="5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1"/>
          </reference>
        </references>
      </pivotArea>
    </chartFormat>
    <chartFormat chart="1" format="6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2"/>
          </reference>
        </references>
      </pivotArea>
    </chartFormat>
    <chartFormat chart="1" format="6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3"/>
          </reference>
        </references>
      </pivotArea>
    </chartFormat>
    <chartFormat chart="1" format="6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4"/>
          </reference>
        </references>
      </pivotArea>
    </chartFormat>
    <chartFormat chart="1" format="6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5"/>
          </reference>
        </references>
      </pivotArea>
    </chartFormat>
    <chartFormat chart="1" format="6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6"/>
          </reference>
        </references>
      </pivotArea>
    </chartFormat>
    <chartFormat chart="1" format="6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7"/>
          </reference>
        </references>
      </pivotArea>
    </chartFormat>
    <chartFormat chart="1" format="6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2"/>
          </reference>
        </references>
      </pivotArea>
    </chartFormat>
    <chartFormat chart="1" format="6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3"/>
          </reference>
        </references>
      </pivotArea>
    </chartFormat>
    <chartFormat chart="1" format="6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4"/>
          </reference>
        </references>
      </pivotArea>
    </chartFormat>
    <chartFormat chart="1" format="6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5"/>
          </reference>
        </references>
      </pivotArea>
    </chartFormat>
    <chartFormat chart="1" format="7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8"/>
          </reference>
        </references>
      </pivotArea>
    </chartFormat>
    <chartFormat chart="1" format="7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0"/>
          </reference>
        </references>
      </pivotArea>
    </chartFormat>
    <chartFormat chart="1" format="7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1"/>
          </reference>
        </references>
      </pivotArea>
    </chartFormat>
    <chartFormat chart="1" format="7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3"/>
          </reference>
        </references>
      </pivotArea>
    </chartFormat>
    <chartFormat chart="1" format="7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4"/>
          </reference>
        </references>
      </pivotArea>
    </chartFormat>
    <chartFormat chart="1" format="7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9"/>
          </reference>
        </references>
      </pivotArea>
    </chartFormat>
    <chartFormat chart="1" format="7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0"/>
          </reference>
        </references>
      </pivotArea>
    </chartFormat>
    <chartFormat chart="1" format="7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1"/>
          </reference>
        </references>
      </pivotArea>
    </chartFormat>
    <chartFormat chart="1" format="7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3"/>
          </reference>
        </references>
      </pivotArea>
    </chartFormat>
    <chartFormat chart="1" format="7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4"/>
          </reference>
        </references>
      </pivotArea>
    </chartFormat>
    <chartFormat chart="1" format="8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5"/>
          </reference>
        </references>
      </pivotArea>
    </chartFormat>
    <chartFormat chart="1" format="8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6"/>
          </reference>
        </references>
      </pivotArea>
    </chartFormat>
    <chartFormat chart="1" format="8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7"/>
          </reference>
        </references>
      </pivotArea>
    </chartFormat>
    <chartFormat chart="1" format="8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9"/>
          </reference>
        </references>
      </pivotArea>
    </chartFormat>
    <chartFormat chart="1" format="8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0"/>
          </reference>
        </references>
      </pivotArea>
    </chartFormat>
    <chartFormat chart="1" format="8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1"/>
          </reference>
        </references>
      </pivotArea>
    </chartFormat>
    <chartFormat chart="1" format="8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2"/>
          </reference>
        </references>
      </pivotArea>
    </chartFormat>
    <chartFormat chart="1" format="8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4"/>
          </reference>
        </references>
      </pivotArea>
    </chartFormat>
    <chartFormat chart="1" format="8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7"/>
          </reference>
        </references>
      </pivotArea>
    </chartFormat>
    <chartFormat chart="1" format="8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0"/>
          </reference>
        </references>
      </pivotArea>
    </chartFormat>
    <chartFormat chart="0" format="2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"/>
          </reference>
        </references>
      </pivotArea>
    </chartFormat>
    <chartFormat chart="0" format="2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"/>
          </reference>
        </references>
      </pivotArea>
    </chartFormat>
    <chartFormat chart="0" format="3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"/>
          </reference>
        </references>
      </pivotArea>
    </chartFormat>
    <chartFormat chart="0" format="3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"/>
          </reference>
        </references>
      </pivotArea>
    </chartFormat>
    <chartFormat chart="0" format="3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1"/>
          </reference>
        </references>
      </pivotArea>
    </chartFormat>
    <chartFormat chart="0" format="3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3"/>
          </reference>
        </references>
      </pivotArea>
    </chartFormat>
    <chartFormat chart="0" format="3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4"/>
          </reference>
        </references>
      </pivotArea>
    </chartFormat>
    <chartFormat chart="0" format="3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5"/>
          </reference>
        </references>
      </pivotArea>
    </chartFormat>
    <chartFormat chart="0" format="3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6"/>
          </reference>
        </references>
      </pivotArea>
    </chartFormat>
    <chartFormat chart="0" format="3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7"/>
          </reference>
        </references>
      </pivotArea>
    </chartFormat>
    <chartFormat chart="0" format="3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5"/>
          </reference>
        </references>
      </pivotArea>
    </chartFormat>
    <chartFormat chart="0" format="3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6"/>
          </reference>
        </references>
      </pivotArea>
    </chartFormat>
    <chartFormat chart="0" format="4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8"/>
          </reference>
        </references>
      </pivotArea>
    </chartFormat>
    <chartFormat chart="0" format="4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1"/>
          </reference>
        </references>
      </pivotArea>
    </chartFormat>
    <chartFormat chart="0" format="4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3"/>
          </reference>
        </references>
      </pivotArea>
    </chartFormat>
    <chartFormat chart="0" format="4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4"/>
          </reference>
        </references>
      </pivotArea>
    </chartFormat>
    <chartFormat chart="0" format="4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5"/>
          </reference>
        </references>
      </pivotArea>
    </chartFormat>
    <chartFormat chart="0" format="4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8"/>
          </reference>
        </references>
      </pivotArea>
    </chartFormat>
    <chartFormat chart="0" format="4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2"/>
          </reference>
        </references>
      </pivotArea>
    </chartFormat>
    <chartFormat chart="0" format="4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6"/>
          </reference>
        </references>
      </pivotArea>
    </chartFormat>
    <chartFormat chart="0" format="4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8"/>
          </reference>
        </references>
      </pivotArea>
    </chartFormat>
    <chartFormat chart="0" format="4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2"/>
          </reference>
        </references>
      </pivotArea>
    </chartFormat>
    <chartFormat chart="0" format="5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5"/>
          </reference>
        </references>
      </pivotArea>
    </chartFormat>
    <chartFormat chart="0" format="5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6"/>
          </reference>
        </references>
      </pivotArea>
    </chartFormat>
    <chartFormat chart="0" format="5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9"/>
          </reference>
        </references>
      </pivotArea>
    </chartFormat>
    <chartFormat chart="0" format="5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0"/>
          </reference>
        </references>
      </pivotArea>
    </chartFormat>
    <chartFormat chart="0" format="5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1"/>
          </reference>
        </references>
      </pivotArea>
    </chartFormat>
    <chartFormat chart="0" format="5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2"/>
          </reference>
        </references>
      </pivotArea>
    </chartFormat>
    <chartFormat chart="0" format="5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4"/>
          </reference>
        </references>
      </pivotArea>
    </chartFormat>
    <chartFormat chart="0" format="5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5"/>
          </reference>
        </references>
      </pivotArea>
    </chartFormat>
    <chartFormat chart="0" format="5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7"/>
          </reference>
        </references>
      </pivotArea>
    </chartFormat>
    <chartFormat chart="0" format="5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1"/>
          </reference>
        </references>
      </pivotArea>
    </chartFormat>
    <chartFormat chart="0" format="6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2"/>
          </reference>
        </references>
      </pivotArea>
    </chartFormat>
    <chartFormat chart="0" format="6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3"/>
          </reference>
        </references>
      </pivotArea>
    </chartFormat>
    <chartFormat chart="0" format="6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4"/>
          </reference>
        </references>
      </pivotArea>
    </chartFormat>
    <chartFormat chart="0" format="6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5"/>
          </reference>
        </references>
      </pivotArea>
    </chartFormat>
    <chartFormat chart="0" format="6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6"/>
          </reference>
        </references>
      </pivotArea>
    </chartFormat>
    <chartFormat chart="0" format="6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7"/>
          </reference>
        </references>
      </pivotArea>
    </chartFormat>
    <chartFormat chart="0" format="6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2"/>
          </reference>
        </references>
      </pivotArea>
    </chartFormat>
    <chartFormat chart="0" format="6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3"/>
          </reference>
        </references>
      </pivotArea>
    </chartFormat>
    <chartFormat chart="0" format="6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4"/>
          </reference>
        </references>
      </pivotArea>
    </chartFormat>
    <chartFormat chart="0" format="6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5"/>
          </reference>
        </references>
      </pivotArea>
    </chartFormat>
    <chartFormat chart="0" format="7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8"/>
          </reference>
        </references>
      </pivotArea>
    </chartFormat>
    <chartFormat chart="0" format="7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0"/>
          </reference>
        </references>
      </pivotArea>
    </chartFormat>
    <chartFormat chart="0" format="7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1"/>
          </reference>
        </references>
      </pivotArea>
    </chartFormat>
    <chartFormat chart="0" format="7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3"/>
          </reference>
        </references>
      </pivotArea>
    </chartFormat>
    <chartFormat chart="0" format="7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4"/>
          </reference>
        </references>
      </pivotArea>
    </chartFormat>
    <chartFormat chart="0" format="7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9"/>
          </reference>
        </references>
      </pivotArea>
    </chartFormat>
    <chartFormat chart="0" format="7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0"/>
          </reference>
        </references>
      </pivotArea>
    </chartFormat>
    <chartFormat chart="0" format="7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1"/>
          </reference>
        </references>
      </pivotArea>
    </chartFormat>
    <chartFormat chart="0" format="7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3"/>
          </reference>
        </references>
      </pivotArea>
    </chartFormat>
    <chartFormat chart="0" format="7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4"/>
          </reference>
        </references>
      </pivotArea>
    </chartFormat>
    <chartFormat chart="0" format="8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5"/>
          </reference>
        </references>
      </pivotArea>
    </chartFormat>
    <chartFormat chart="0" format="8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6"/>
          </reference>
        </references>
      </pivotArea>
    </chartFormat>
    <chartFormat chart="0" format="8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7"/>
          </reference>
        </references>
      </pivotArea>
    </chartFormat>
    <chartFormat chart="0" format="8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9"/>
          </reference>
        </references>
      </pivotArea>
    </chartFormat>
    <chartFormat chart="0" format="8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0"/>
          </reference>
        </references>
      </pivotArea>
    </chartFormat>
    <chartFormat chart="0" format="8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1"/>
          </reference>
        </references>
      </pivotArea>
    </chartFormat>
    <chartFormat chart="0" format="8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2"/>
          </reference>
        </references>
      </pivotArea>
    </chartFormat>
    <chartFormat chart="0" format="8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4"/>
          </reference>
        </references>
      </pivotArea>
    </chartFormat>
    <chartFormat chart="0" format="8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7"/>
          </reference>
        </references>
      </pivotArea>
    </chartFormat>
    <chartFormat chart="0" format="8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76"/>
  <sheetViews>
    <sheetView workbookViewId="0">
      <selection activeCell="M414" sqref="M414"/>
    </sheetView>
  </sheetViews>
  <sheetFormatPr baseColWidth="8" defaultRowHeight="16.5"/>
  <cols>
    <col width="33.875" bestFit="1" customWidth="1" style="5" min="1" max="1"/>
    <col width="7.875" bestFit="1" customWidth="1" style="5" min="2" max="2"/>
    <col width="5.875" bestFit="1" customWidth="1" style="5" min="3" max="3"/>
    <col width="7.875" bestFit="1" customWidth="1" style="5" min="4" max="4"/>
    <col width="3.25" bestFit="1" customWidth="1" style="5" min="5" max="5"/>
    <col width="11.125" bestFit="1" customWidth="1" style="5" min="6" max="6"/>
  </cols>
  <sheetData>
    <row r="1">
      <c r="A1" t="inlineStr">
        <is>
          <t>삼성전자</t>
        </is>
      </c>
      <c r="B1" t="inlineStr">
        <is>
          <t>270,993</t>
        </is>
      </c>
      <c r="C1" t="inlineStr">
        <is>
          <t>4,448</t>
        </is>
      </c>
      <c r="D1" t="inlineStr">
        <is>
          <t>-0.98%</t>
        </is>
      </c>
      <c r="E1" t="n">
        <v>1</v>
      </c>
      <c r="F1" t="inlineStr">
        <is>
          <t>2022-08-18</t>
        </is>
      </c>
    </row>
    <row r="2">
      <c r="A2" t="inlineStr">
        <is>
          <t>NAVER</t>
        </is>
      </c>
      <c r="B2" t="inlineStr">
        <is>
          <t>34,567</t>
        </is>
      </c>
      <c r="C2" t="inlineStr">
        <is>
          <t>138</t>
        </is>
      </c>
      <c r="D2" t="inlineStr">
        <is>
          <t>-0.80%</t>
        </is>
      </c>
      <c r="E2" t="n">
        <v>-1</v>
      </c>
      <c r="F2" t="inlineStr">
        <is>
          <t>2022-08-18</t>
        </is>
      </c>
    </row>
    <row r="3">
      <c r="A3" t="inlineStr">
        <is>
          <t>현대차</t>
        </is>
      </c>
      <c r="B3" t="inlineStr">
        <is>
          <t>44,367</t>
        </is>
      </c>
      <c r="C3" t="inlineStr">
        <is>
          <t>239</t>
        </is>
      </c>
      <c r="D3" t="inlineStr">
        <is>
          <t>+2.15%</t>
        </is>
      </c>
      <c r="E3" t="n">
        <v>1</v>
      </c>
      <c r="F3" t="inlineStr">
        <is>
          <t>2022-08-18</t>
        </is>
      </c>
    </row>
    <row r="4">
      <c r="A4" t="inlineStr">
        <is>
          <t>기아</t>
        </is>
      </c>
      <c r="B4" t="inlineStr">
        <is>
          <t>27,298</t>
        </is>
      </c>
      <c r="C4" t="inlineStr">
        <is>
          <t>355</t>
        </is>
      </c>
      <c r="D4" t="inlineStr">
        <is>
          <t>+0.65%</t>
        </is>
      </c>
      <c r="E4" t="n">
        <v>-1</v>
      </c>
      <c r="F4" t="inlineStr">
        <is>
          <t>2022-08-18</t>
        </is>
      </c>
    </row>
    <row r="5">
      <c r="A5" t="inlineStr">
        <is>
          <t>삼성SDI</t>
        </is>
      </c>
      <c r="B5" t="inlineStr">
        <is>
          <t>28,431</t>
        </is>
      </c>
      <c r="C5" t="inlineStr">
        <is>
          <t>46</t>
        </is>
      </c>
      <c r="D5" t="inlineStr">
        <is>
          <t>-0.96%</t>
        </is>
      </c>
      <c r="E5" t="n">
        <v>1</v>
      </c>
      <c r="F5" t="inlineStr">
        <is>
          <t>2022-08-18</t>
        </is>
      </c>
    </row>
    <row r="6">
      <c r="A6" t="inlineStr">
        <is>
          <t>SK하이닉스</t>
        </is>
      </c>
      <c r="B6" t="inlineStr">
        <is>
          <t>20,882</t>
        </is>
      </c>
      <c r="C6" t="inlineStr">
        <is>
          <t>218</t>
        </is>
      </c>
      <c r="D6" t="inlineStr">
        <is>
          <t>+0.73%</t>
        </is>
      </c>
      <c r="E6" t="n">
        <v>-1</v>
      </c>
      <c r="F6" t="inlineStr">
        <is>
          <t>2022-08-18</t>
        </is>
      </c>
    </row>
    <row r="7">
      <c r="A7" t="inlineStr">
        <is>
          <t>두산에너빌리티</t>
        </is>
      </c>
      <c r="B7" t="inlineStr">
        <is>
          <t>15,000</t>
        </is>
      </c>
      <c r="C7" t="inlineStr">
        <is>
          <t>703</t>
        </is>
      </c>
      <c r="D7" t="inlineStr">
        <is>
          <t>-1.40%</t>
        </is>
      </c>
      <c r="E7" t="n">
        <v>1</v>
      </c>
      <c r="F7" t="inlineStr">
        <is>
          <t>2022-08-18</t>
        </is>
      </c>
    </row>
    <row r="8">
      <c r="A8" t="inlineStr">
        <is>
          <t>셀트리온</t>
        </is>
      </c>
      <c r="B8" t="inlineStr">
        <is>
          <t>16,767</t>
        </is>
      </c>
      <c r="C8" t="inlineStr">
        <is>
          <t>81</t>
        </is>
      </c>
      <c r="D8" t="inlineStr">
        <is>
          <t>-0.49%</t>
        </is>
      </c>
      <c r="E8" t="n">
        <v>-1</v>
      </c>
      <c r="F8" t="inlineStr">
        <is>
          <t>2022-08-18</t>
        </is>
      </c>
    </row>
    <row r="9">
      <c r="A9" t="inlineStr">
        <is>
          <t>현대모비스</t>
        </is>
      </c>
      <c r="B9" t="inlineStr">
        <is>
          <t>13,827</t>
        </is>
      </c>
      <c r="C9" t="inlineStr">
        <is>
          <t>66</t>
        </is>
      </c>
      <c r="D9" t="inlineStr">
        <is>
          <t>+1.66%</t>
        </is>
      </c>
      <c r="E9" t="n">
        <v>1</v>
      </c>
      <c r="F9" t="inlineStr">
        <is>
          <t>2022-08-18</t>
        </is>
      </c>
    </row>
    <row r="10">
      <c r="A10" t="inlineStr">
        <is>
          <t>SK바이오사이언스</t>
        </is>
      </c>
      <c r="B10" t="inlineStr">
        <is>
          <t>14,064</t>
        </is>
      </c>
      <c r="C10" t="inlineStr">
        <is>
          <t>114</t>
        </is>
      </c>
      <c r="D10" t="inlineStr">
        <is>
          <t>-4.51%</t>
        </is>
      </c>
      <c r="E10" t="n">
        <v>-1</v>
      </c>
      <c r="F10" t="inlineStr">
        <is>
          <t>2022-08-18</t>
        </is>
      </c>
    </row>
    <row r="11">
      <c r="A11" t="inlineStr">
        <is>
          <t>LG화학</t>
        </is>
      </c>
      <c r="B11" t="inlineStr">
        <is>
          <t>13,654</t>
        </is>
      </c>
      <c r="C11" t="inlineStr">
        <is>
          <t>21</t>
        </is>
      </c>
      <c r="D11" t="inlineStr">
        <is>
          <t>-1.69%</t>
        </is>
      </c>
      <c r="E11" t="n">
        <v>1</v>
      </c>
      <c r="F11" t="inlineStr">
        <is>
          <t>2022-08-18</t>
        </is>
      </c>
    </row>
    <row r="12">
      <c r="A12" t="inlineStr">
        <is>
          <t>하나금융지주</t>
        </is>
      </c>
      <c r="B12" t="inlineStr">
        <is>
          <t>13,911</t>
        </is>
      </c>
      <c r="C12" t="inlineStr">
        <is>
          <t>359</t>
        </is>
      </c>
      <c r="D12" t="inlineStr">
        <is>
          <t>0.00%</t>
        </is>
      </c>
      <c r="E12" t="n">
        <v>-1</v>
      </c>
      <c r="F12" t="inlineStr">
        <is>
          <t>2022-08-18</t>
        </is>
      </c>
    </row>
    <row r="13">
      <c r="A13" t="inlineStr">
        <is>
          <t>LG에너지솔루션</t>
        </is>
      </c>
      <c r="B13" t="inlineStr">
        <is>
          <t>10,587</t>
        </is>
      </c>
      <c r="C13" t="inlineStr">
        <is>
          <t>24</t>
        </is>
      </c>
      <c r="D13" t="inlineStr">
        <is>
          <t>-1.11%</t>
        </is>
      </c>
      <c r="E13" t="n">
        <v>1</v>
      </c>
      <c r="F13" t="inlineStr">
        <is>
          <t>2022-08-18</t>
        </is>
      </c>
    </row>
    <row r="14">
      <c r="A14" t="inlineStr">
        <is>
          <t>카카오페이</t>
        </is>
      </c>
      <c r="B14" t="inlineStr">
        <is>
          <t>13,765</t>
        </is>
      </c>
      <c r="C14" t="inlineStr">
        <is>
          <t>198</t>
        </is>
      </c>
      <c r="D14" t="inlineStr">
        <is>
          <t>+0.58%</t>
        </is>
      </c>
      <c r="E14" t="n">
        <v>-1</v>
      </c>
      <c r="F14" t="inlineStr">
        <is>
          <t>2022-08-18</t>
        </is>
      </c>
    </row>
    <row r="15">
      <c r="A15" t="inlineStr">
        <is>
          <t>포스코케미칼</t>
        </is>
      </c>
      <c r="B15" t="inlineStr">
        <is>
          <t>9,459</t>
        </is>
      </c>
      <c r="C15" t="inlineStr">
        <is>
          <t>59</t>
        </is>
      </c>
      <c r="D15" t="inlineStr">
        <is>
          <t>-2.79%</t>
        </is>
      </c>
      <c r="E15" t="n">
        <v>1</v>
      </c>
      <c r="F15" t="inlineStr">
        <is>
          <t>2022-08-18</t>
        </is>
      </c>
    </row>
    <row r="16">
      <c r="A16" t="inlineStr">
        <is>
          <t>SK텔레콤</t>
        </is>
      </c>
      <c r="B16" t="inlineStr">
        <is>
          <t>12,523</t>
        </is>
      </c>
      <c r="C16" t="inlineStr">
        <is>
          <t>245</t>
        </is>
      </c>
      <c r="D16" t="inlineStr">
        <is>
          <t>-0.39%</t>
        </is>
      </c>
      <c r="E16" t="n">
        <v>-1</v>
      </c>
      <c r="F16" t="inlineStr">
        <is>
          <t>2022-08-18</t>
        </is>
      </c>
    </row>
    <row r="17">
      <c r="A17" t="inlineStr">
        <is>
          <t>현대미포조선</t>
        </is>
      </c>
      <c r="B17" t="inlineStr">
        <is>
          <t>8,604</t>
        </is>
      </c>
      <c r="C17" t="inlineStr">
        <is>
          <t>80</t>
        </is>
      </c>
      <c r="D17" t="inlineStr">
        <is>
          <t>+1.39%</t>
        </is>
      </c>
      <c r="E17" t="n">
        <v>1</v>
      </c>
      <c r="F17" t="inlineStr">
        <is>
          <t>2022-08-18</t>
        </is>
      </c>
    </row>
    <row r="18">
      <c r="A18" t="inlineStr">
        <is>
          <t>카카오뱅크</t>
        </is>
      </c>
      <c r="B18" t="inlineStr">
        <is>
          <t>8,809</t>
        </is>
      </c>
      <c r="C18" t="inlineStr">
        <is>
          <t>280</t>
        </is>
      </c>
      <c r="D18" t="inlineStr">
        <is>
          <t>-8.17%</t>
        </is>
      </c>
      <c r="E18" t="n">
        <v>-1</v>
      </c>
      <c r="F18" t="inlineStr">
        <is>
          <t>2022-08-18</t>
        </is>
      </c>
    </row>
    <row r="19">
      <c r="A19" t="inlineStr">
        <is>
          <t>강원랜드</t>
        </is>
      </c>
      <c r="B19" t="inlineStr">
        <is>
          <t>7,314</t>
        </is>
      </c>
      <c r="C19" t="inlineStr">
        <is>
          <t>279</t>
        </is>
      </c>
      <c r="D19" t="inlineStr">
        <is>
          <t>+0.57%</t>
        </is>
      </c>
      <c r="E19" t="n">
        <v>1</v>
      </c>
      <c r="F19" t="inlineStr">
        <is>
          <t>2022-08-18</t>
        </is>
      </c>
    </row>
    <row r="20">
      <c r="A20" t="inlineStr">
        <is>
          <t>카카오</t>
        </is>
      </c>
      <c r="B20" t="inlineStr">
        <is>
          <t>6,504</t>
        </is>
      </c>
      <c r="C20" t="inlineStr">
        <is>
          <t>84</t>
        </is>
      </c>
      <c r="D20" t="inlineStr">
        <is>
          <t>-3.16%</t>
        </is>
      </c>
      <c r="E20" t="n">
        <v>-1</v>
      </c>
      <c r="F20" t="inlineStr">
        <is>
          <t>2022-08-18</t>
        </is>
      </c>
    </row>
    <row r="21">
      <c r="A21" t="inlineStr">
        <is>
          <t>KODEX 200선물인버스2X</t>
        </is>
      </c>
      <c r="B21" t="inlineStr">
        <is>
          <t>7,261</t>
        </is>
      </c>
      <c r="C21" t="inlineStr">
        <is>
          <t>2,474</t>
        </is>
      </c>
      <c r="D21" t="inlineStr">
        <is>
          <t>+1.04%</t>
        </is>
      </c>
      <c r="E21" t="n">
        <v>1</v>
      </c>
      <c r="F21" t="inlineStr">
        <is>
          <t>2022-08-18</t>
        </is>
      </c>
    </row>
    <row r="22">
      <c r="A22" t="inlineStr">
        <is>
          <t>TIGER 미국필라델피아반도체나스닥</t>
        </is>
      </c>
      <c r="B22" t="inlineStr">
        <is>
          <t>5,536</t>
        </is>
      </c>
      <c r="C22" t="inlineStr">
        <is>
          <t>527</t>
        </is>
      </c>
      <c r="D22" t="inlineStr">
        <is>
          <t>+1.85%</t>
        </is>
      </c>
      <c r="E22" t="n">
        <v>-1</v>
      </c>
      <c r="F22" t="inlineStr">
        <is>
          <t>2022-08-18</t>
        </is>
      </c>
    </row>
    <row r="23">
      <c r="A23" t="inlineStr">
        <is>
          <t>KODEX 레버리지</t>
        </is>
      </c>
      <c r="B23" t="inlineStr">
        <is>
          <t>7,145</t>
        </is>
      </c>
      <c r="C23" t="inlineStr">
        <is>
          <t>444</t>
        </is>
      </c>
      <c r="D23" t="inlineStr">
        <is>
          <t>-1.23%</t>
        </is>
      </c>
      <c r="E23" t="n">
        <v>1</v>
      </c>
      <c r="F23" t="inlineStr">
        <is>
          <t>2022-08-18</t>
        </is>
      </c>
    </row>
    <row r="24">
      <c r="A24" t="inlineStr">
        <is>
          <t>POSCO홀딩스</t>
        </is>
      </c>
      <c r="B24" t="inlineStr">
        <is>
          <t>5,369</t>
        </is>
      </c>
      <c r="C24" t="inlineStr">
        <is>
          <t>21</t>
        </is>
      </c>
      <c r="D24" t="inlineStr">
        <is>
          <t>-0.39%</t>
        </is>
      </c>
      <c r="E24" t="n">
        <v>-1</v>
      </c>
      <c r="F24" t="inlineStr">
        <is>
          <t>2022-08-18</t>
        </is>
      </c>
    </row>
    <row r="25">
      <c r="A25" t="inlineStr">
        <is>
          <t>삼성전기</t>
        </is>
      </c>
      <c r="B25" t="inlineStr">
        <is>
          <t>5,935</t>
        </is>
      </c>
      <c r="C25" t="inlineStr">
        <is>
          <t>43</t>
        </is>
      </c>
      <c r="D25" t="inlineStr">
        <is>
          <t>-1.09%</t>
        </is>
      </c>
      <c r="E25" t="n">
        <v>1</v>
      </c>
      <c r="F25" t="inlineStr">
        <is>
          <t>2022-08-18</t>
        </is>
      </c>
    </row>
    <row r="26">
      <c r="A26" t="inlineStr">
        <is>
          <t>한화솔루션</t>
        </is>
      </c>
      <c r="B26" t="inlineStr">
        <is>
          <t>5,257</t>
        </is>
      </c>
      <c r="C26" t="inlineStr">
        <is>
          <t>113</t>
        </is>
      </c>
      <c r="D26" t="inlineStr">
        <is>
          <t>0.00%</t>
        </is>
      </c>
      <c r="E26" t="n">
        <v>-1</v>
      </c>
      <c r="F26" t="inlineStr">
        <is>
          <t>2022-08-18</t>
        </is>
      </c>
    </row>
    <row r="27">
      <c r="A27" t="inlineStr">
        <is>
          <t>한화에어로스페이스</t>
        </is>
      </c>
      <c r="B27" t="inlineStr">
        <is>
          <t>5,758</t>
        </is>
      </c>
      <c r="C27" t="inlineStr">
        <is>
          <t>81</t>
        </is>
      </c>
      <c r="D27" t="inlineStr">
        <is>
          <t>-1.12%</t>
        </is>
      </c>
      <c r="E27" t="n">
        <v>1</v>
      </c>
      <c r="F27" t="inlineStr">
        <is>
          <t>2022-08-18</t>
        </is>
      </c>
    </row>
    <row r="28">
      <c r="A28" t="inlineStr">
        <is>
          <t>KODEX 인버스</t>
        </is>
      </c>
      <c r="B28" t="inlineStr">
        <is>
          <t>5,117</t>
        </is>
      </c>
      <c r="C28" t="inlineStr">
        <is>
          <t>1,085</t>
        </is>
      </c>
      <c r="D28" t="inlineStr">
        <is>
          <t>+0.64%</t>
        </is>
      </c>
      <c r="E28" t="n">
        <v>-1</v>
      </c>
      <c r="F28" t="inlineStr">
        <is>
          <t>2022-08-18</t>
        </is>
      </c>
    </row>
    <row r="29">
      <c r="A29" t="inlineStr">
        <is>
          <t>LIG넥스원</t>
        </is>
      </c>
      <c r="B29" t="inlineStr">
        <is>
          <t>5,749</t>
        </is>
      </c>
      <c r="C29" t="inlineStr">
        <is>
          <t>63</t>
        </is>
      </c>
      <c r="D29" t="inlineStr">
        <is>
          <t>+0.22%</t>
        </is>
      </c>
      <c r="E29" t="n">
        <v>1</v>
      </c>
      <c r="F29" t="inlineStr">
        <is>
          <t>2022-08-18</t>
        </is>
      </c>
    </row>
    <row r="30">
      <c r="A30" t="inlineStr">
        <is>
          <t>삼성에스디에스</t>
        </is>
      </c>
      <c r="B30" t="inlineStr">
        <is>
          <t>4,353</t>
        </is>
      </c>
      <c r="C30" t="inlineStr">
        <is>
          <t>33</t>
        </is>
      </c>
      <c r="D30" t="inlineStr">
        <is>
          <t>+0.38%</t>
        </is>
      </c>
      <c r="E30" t="n">
        <v>-1</v>
      </c>
      <c r="F30" t="inlineStr">
        <is>
          <t>2022-08-18</t>
        </is>
      </c>
    </row>
    <row r="31">
      <c r="A31" t="inlineStr">
        <is>
          <t>고려아연</t>
        </is>
      </c>
      <c r="B31" t="inlineStr">
        <is>
          <t>5,445</t>
        </is>
      </c>
      <c r="C31" t="inlineStr">
        <is>
          <t>9</t>
        </is>
      </c>
      <c r="D31" t="inlineStr">
        <is>
          <t>-0.34%</t>
        </is>
      </c>
      <c r="E31" t="n">
        <v>1</v>
      </c>
      <c r="F31" t="inlineStr">
        <is>
          <t>2022-08-18</t>
        </is>
      </c>
    </row>
    <row r="32">
      <c r="A32" t="inlineStr">
        <is>
          <t>현대차우</t>
        </is>
      </c>
      <c r="B32" t="inlineStr">
        <is>
          <t>3,925</t>
        </is>
      </c>
      <c r="C32" t="inlineStr">
        <is>
          <t>44</t>
        </is>
      </c>
      <c r="D32" t="inlineStr">
        <is>
          <t>+1.13%</t>
        </is>
      </c>
      <c r="E32" t="n">
        <v>-1</v>
      </c>
      <c r="F32" t="inlineStr">
        <is>
          <t>2022-08-18</t>
        </is>
      </c>
    </row>
    <row r="33">
      <c r="A33" t="inlineStr">
        <is>
          <t>이수화학</t>
        </is>
      </c>
      <c r="B33" t="inlineStr">
        <is>
          <t>5,381</t>
        </is>
      </c>
      <c r="C33" t="inlineStr">
        <is>
          <t>310</t>
        </is>
      </c>
      <c r="D33" t="inlineStr">
        <is>
          <t>-0.88%</t>
        </is>
      </c>
      <c r="E33" t="n">
        <v>1</v>
      </c>
      <c r="F33" t="inlineStr">
        <is>
          <t>2022-08-18</t>
        </is>
      </c>
    </row>
    <row r="34">
      <c r="A34" t="inlineStr">
        <is>
          <t>삼성증권</t>
        </is>
      </c>
      <c r="B34" t="inlineStr">
        <is>
          <t>3,661</t>
        </is>
      </c>
      <c r="C34" t="inlineStr">
        <is>
          <t>104</t>
        </is>
      </c>
      <c r="D34" t="inlineStr">
        <is>
          <t>-0.28%</t>
        </is>
      </c>
      <c r="E34" t="n">
        <v>-1</v>
      </c>
      <c r="F34" t="inlineStr">
        <is>
          <t>2022-08-18</t>
        </is>
      </c>
    </row>
    <row r="35">
      <c r="A35" t="inlineStr">
        <is>
          <t>하이브</t>
        </is>
      </c>
      <c r="B35" t="inlineStr">
        <is>
          <t>5,194</t>
        </is>
      </c>
      <c r="C35" t="inlineStr">
        <is>
          <t>28</t>
        </is>
      </c>
      <c r="D35" t="inlineStr">
        <is>
          <t>-0.80%</t>
        </is>
      </c>
      <c r="E35" t="n">
        <v>1</v>
      </c>
      <c r="F35" t="inlineStr">
        <is>
          <t>2022-08-18</t>
        </is>
      </c>
    </row>
    <row r="36">
      <c r="A36" t="inlineStr">
        <is>
          <t>씨에스윈드</t>
        </is>
      </c>
      <c r="B36" t="inlineStr">
        <is>
          <t>3,285</t>
        </is>
      </c>
      <c r="C36" t="inlineStr">
        <is>
          <t>50</t>
        </is>
      </c>
      <c r="D36" t="inlineStr">
        <is>
          <t>-0.62%</t>
        </is>
      </c>
      <c r="E36" t="n">
        <v>-1</v>
      </c>
      <c r="F36" t="inlineStr">
        <is>
          <t>2022-08-18</t>
        </is>
      </c>
    </row>
    <row r="37">
      <c r="A37" t="inlineStr">
        <is>
          <t>오리온</t>
        </is>
      </c>
      <c r="B37" t="inlineStr">
        <is>
          <t>4,696</t>
        </is>
      </c>
      <c r="C37" t="inlineStr">
        <is>
          <t>43</t>
        </is>
      </c>
      <c r="D37" t="inlineStr">
        <is>
          <t>+0.92%</t>
        </is>
      </c>
      <c r="E37" t="n">
        <v>1</v>
      </c>
      <c r="F37" t="inlineStr">
        <is>
          <t>2022-08-18</t>
        </is>
      </c>
    </row>
    <row r="38">
      <c r="A38" t="inlineStr">
        <is>
          <t>현대오토에버</t>
        </is>
      </c>
      <c r="B38" t="inlineStr">
        <is>
          <t>3,251</t>
        </is>
      </c>
      <c r="C38" t="inlineStr">
        <is>
          <t>27</t>
        </is>
      </c>
      <c r="D38" t="inlineStr">
        <is>
          <t>-2.07%</t>
        </is>
      </c>
      <c r="E38" t="n">
        <v>-1</v>
      </c>
      <c r="F38" t="inlineStr">
        <is>
          <t>2022-08-18</t>
        </is>
      </c>
    </row>
    <row r="39">
      <c r="A39" t="inlineStr">
        <is>
          <t>엔씨소프트</t>
        </is>
      </c>
      <c r="B39" t="inlineStr">
        <is>
          <t>4,063</t>
        </is>
      </c>
      <c r="C39" t="inlineStr">
        <is>
          <t>11</t>
        </is>
      </c>
      <c r="D39" t="inlineStr">
        <is>
          <t>-2.09%</t>
        </is>
      </c>
      <c r="E39" t="n">
        <v>1</v>
      </c>
      <c r="F39" t="inlineStr">
        <is>
          <t>2022-08-18</t>
        </is>
      </c>
    </row>
    <row r="40">
      <c r="A40" t="inlineStr">
        <is>
          <t>S-Oil</t>
        </is>
      </c>
      <c r="B40" t="inlineStr">
        <is>
          <t>3,084</t>
        </is>
      </c>
      <c r="C40" t="inlineStr">
        <is>
          <t>33</t>
        </is>
      </c>
      <c r="D40" t="inlineStr">
        <is>
          <t>+1.84%</t>
        </is>
      </c>
      <c r="E40" t="n">
        <v>-1</v>
      </c>
      <c r="F40" t="inlineStr">
        <is>
          <t>2022-08-18</t>
        </is>
      </c>
    </row>
    <row r="41">
      <c r="A41" t="inlineStr">
        <is>
          <t>BGF리테일</t>
        </is>
      </c>
      <c r="B41" t="inlineStr">
        <is>
          <t>4,015</t>
        </is>
      </c>
      <c r="C41" t="inlineStr">
        <is>
          <t>24</t>
        </is>
      </c>
      <c r="D41" t="inlineStr">
        <is>
          <t>-1.72%</t>
        </is>
      </c>
      <c r="E41" t="n">
        <v>1</v>
      </c>
      <c r="F41" t="inlineStr">
        <is>
          <t>2022-08-18</t>
        </is>
      </c>
    </row>
    <row r="42">
      <c r="A42" t="inlineStr">
        <is>
          <t>한국전력</t>
        </is>
      </c>
      <c r="B42" t="inlineStr">
        <is>
          <t>3,022</t>
        </is>
      </c>
      <c r="C42" t="inlineStr">
        <is>
          <t>140</t>
        </is>
      </c>
      <c r="D42" t="inlineStr">
        <is>
          <t>-0.23%</t>
        </is>
      </c>
      <c r="E42" t="n">
        <v>-1</v>
      </c>
      <c r="F42" t="inlineStr">
        <is>
          <t>2022-08-18</t>
        </is>
      </c>
    </row>
    <row r="43">
      <c r="A43" t="inlineStr">
        <is>
          <t>TIGER 차이나전기차SOLACTIVE</t>
        </is>
      </c>
      <c r="B43" t="inlineStr">
        <is>
          <t>3,725</t>
        </is>
      </c>
      <c r="C43" t="inlineStr">
        <is>
          <t>226</t>
        </is>
      </c>
      <c r="D43" t="inlineStr">
        <is>
          <t>-2.32%</t>
        </is>
      </c>
      <c r="E43" t="n">
        <v>1</v>
      </c>
      <c r="F43" t="inlineStr">
        <is>
          <t>2022-08-18</t>
        </is>
      </c>
    </row>
    <row r="44">
      <c r="A44" t="inlineStr">
        <is>
          <t>우리금융지주</t>
        </is>
      </c>
      <c r="B44" t="inlineStr">
        <is>
          <t>2,938</t>
        </is>
      </c>
      <c r="C44" t="inlineStr">
        <is>
          <t>240</t>
        </is>
      </c>
      <c r="D44" t="inlineStr">
        <is>
          <t>+2.05%</t>
        </is>
      </c>
      <c r="E44" t="n">
        <v>-1</v>
      </c>
      <c r="F44" t="inlineStr">
        <is>
          <t>2022-08-18</t>
        </is>
      </c>
    </row>
    <row r="45">
      <c r="A45" t="inlineStr">
        <is>
          <t>삼성화재</t>
        </is>
      </c>
      <c r="B45" t="inlineStr">
        <is>
          <t>3,480</t>
        </is>
      </c>
      <c r="C45" t="inlineStr">
        <is>
          <t>18</t>
        </is>
      </c>
      <c r="D45" t="inlineStr">
        <is>
          <t>+1.26%</t>
        </is>
      </c>
      <c r="E45" t="n">
        <v>1</v>
      </c>
      <c r="F45" t="inlineStr">
        <is>
          <t>2022-08-18</t>
        </is>
      </c>
    </row>
    <row r="46">
      <c r="A46" t="inlineStr">
        <is>
          <t>SK이노베이션</t>
        </is>
      </c>
      <c r="B46" t="inlineStr">
        <is>
          <t>2,789</t>
        </is>
      </c>
      <c r="C46" t="inlineStr">
        <is>
          <t>14</t>
        </is>
      </c>
      <c r="D46" t="inlineStr">
        <is>
          <t>-2.85%</t>
        </is>
      </c>
      <c r="E46" t="n">
        <v>-1</v>
      </c>
      <c r="F46" t="inlineStr">
        <is>
          <t>2022-08-18</t>
        </is>
      </c>
    </row>
    <row r="47">
      <c r="A47" t="inlineStr">
        <is>
          <t>한전기술</t>
        </is>
      </c>
      <c r="B47" t="inlineStr">
        <is>
          <t>3,458</t>
        </is>
      </c>
      <c r="C47" t="inlineStr">
        <is>
          <t>47</t>
        </is>
      </c>
      <c r="D47" t="inlineStr">
        <is>
          <t>-2.80%</t>
        </is>
      </c>
      <c r="E47" t="n">
        <v>1</v>
      </c>
      <c r="F47" t="inlineStr">
        <is>
          <t>2022-08-18</t>
        </is>
      </c>
    </row>
    <row r="48">
      <c r="A48" t="inlineStr">
        <is>
          <t>일진머티리얼즈</t>
        </is>
      </c>
      <c r="B48" t="inlineStr">
        <is>
          <t>2,644</t>
        </is>
      </c>
      <c r="C48" t="inlineStr">
        <is>
          <t>36</t>
        </is>
      </c>
      <c r="D48" t="inlineStr">
        <is>
          <t>+2.07%</t>
        </is>
      </c>
      <c r="E48" t="n">
        <v>-1</v>
      </c>
      <c r="F48" t="inlineStr">
        <is>
          <t>2022-08-18</t>
        </is>
      </c>
    </row>
    <row r="49">
      <c r="A49" t="inlineStr">
        <is>
          <t>삼성중공업</t>
        </is>
      </c>
      <c r="B49" t="inlineStr">
        <is>
          <t>3,289</t>
        </is>
      </c>
      <c r="C49" t="inlineStr">
        <is>
          <t>551</t>
        </is>
      </c>
      <c r="D49" t="inlineStr">
        <is>
          <t>+0.33%</t>
        </is>
      </c>
      <c r="E49" t="n">
        <v>1</v>
      </c>
      <c r="F49" t="inlineStr">
        <is>
          <t>2022-08-18</t>
        </is>
      </c>
    </row>
    <row r="50">
      <c r="A50" t="inlineStr">
        <is>
          <t>TIGER 원유선물Enhanced(H)</t>
        </is>
      </c>
      <c r="B50" t="inlineStr">
        <is>
          <t>2,372</t>
        </is>
      </c>
      <c r="C50" t="inlineStr">
        <is>
          <t>500</t>
        </is>
      </c>
      <c r="D50" t="inlineStr">
        <is>
          <t>+2.11%</t>
        </is>
      </c>
      <c r="E50" t="n">
        <v>-1</v>
      </c>
      <c r="F50" t="inlineStr">
        <is>
          <t>2022-08-18</t>
        </is>
      </c>
    </row>
    <row r="51">
      <c r="A51" t="inlineStr">
        <is>
          <t>현대해상</t>
        </is>
      </c>
      <c r="B51" t="inlineStr">
        <is>
          <t>3,182</t>
        </is>
      </c>
      <c r="C51" t="inlineStr">
        <is>
          <t>93</t>
        </is>
      </c>
      <c r="D51" t="inlineStr">
        <is>
          <t>+1.32%</t>
        </is>
      </c>
      <c r="E51" t="n">
        <v>1</v>
      </c>
      <c r="F51" t="inlineStr">
        <is>
          <t>2022-08-18</t>
        </is>
      </c>
    </row>
    <row r="52">
      <c r="A52" t="inlineStr">
        <is>
          <t>KODEX 200</t>
        </is>
      </c>
      <c r="B52" t="inlineStr">
        <is>
          <t>2,220</t>
        </is>
      </c>
      <c r="C52" t="inlineStr">
        <is>
          <t>67</t>
        </is>
      </c>
      <c r="D52" t="inlineStr">
        <is>
          <t>-0.58%</t>
        </is>
      </c>
      <c r="E52" t="n">
        <v>-1</v>
      </c>
      <c r="F52" t="inlineStr">
        <is>
          <t>2022-08-18</t>
        </is>
      </c>
    </row>
    <row r="53">
      <c r="A53" t="inlineStr">
        <is>
          <t>한화</t>
        </is>
      </c>
      <c r="B53" t="inlineStr">
        <is>
          <t>3,039</t>
        </is>
      </c>
      <c r="C53" t="inlineStr">
        <is>
          <t>98</t>
        </is>
      </c>
      <c r="D53" t="inlineStr">
        <is>
          <t>0.00%</t>
        </is>
      </c>
      <c r="E53" t="n">
        <v>1</v>
      </c>
      <c r="F53" t="inlineStr">
        <is>
          <t>2022-08-18</t>
        </is>
      </c>
    </row>
    <row r="54">
      <c r="A54" t="inlineStr">
        <is>
          <t>LG전자</t>
        </is>
      </c>
      <c r="B54" t="inlineStr">
        <is>
          <t>2,078</t>
        </is>
      </c>
      <c r="C54" t="inlineStr">
        <is>
          <t>21</t>
        </is>
      </c>
      <c r="D54" t="inlineStr">
        <is>
          <t>-0.98%</t>
        </is>
      </c>
      <c r="E54" t="n">
        <v>-1</v>
      </c>
      <c r="F54" t="inlineStr">
        <is>
          <t>2022-08-18</t>
        </is>
      </c>
    </row>
    <row r="55">
      <c r="A55" t="inlineStr">
        <is>
          <t>현대위아</t>
        </is>
      </c>
      <c r="B55" t="inlineStr">
        <is>
          <t>3,028</t>
        </is>
      </c>
      <c r="C55" t="inlineStr">
        <is>
          <t>44</t>
        </is>
      </c>
      <c r="D55" t="inlineStr">
        <is>
          <t>-0.73%</t>
        </is>
      </c>
      <c r="E55" t="n">
        <v>1</v>
      </c>
      <c r="F55" t="inlineStr">
        <is>
          <t>2022-08-18</t>
        </is>
      </c>
    </row>
    <row r="56">
      <c r="A56" t="inlineStr">
        <is>
          <t>KT</t>
        </is>
      </c>
      <c r="B56" t="inlineStr">
        <is>
          <t>2,051</t>
        </is>
      </c>
      <c r="C56" t="inlineStr">
        <is>
          <t>54</t>
        </is>
      </c>
      <c r="D56" t="inlineStr">
        <is>
          <t>+1.71%</t>
        </is>
      </c>
      <c r="E56" t="n">
        <v>-1</v>
      </c>
      <c r="F56" t="inlineStr">
        <is>
          <t>2022-08-18</t>
        </is>
      </c>
    </row>
    <row r="57">
      <c r="A57" t="inlineStr">
        <is>
          <t>해성디에스</t>
        </is>
      </c>
      <c r="B57" t="inlineStr">
        <is>
          <t>2,968</t>
        </is>
      </c>
      <c r="C57" t="inlineStr">
        <is>
          <t>50</t>
        </is>
      </c>
      <c r="D57" t="inlineStr">
        <is>
          <t>-2.10%</t>
        </is>
      </c>
      <c r="E57" t="n">
        <v>1</v>
      </c>
      <c r="F57" t="inlineStr">
        <is>
          <t>2022-08-18</t>
        </is>
      </c>
    </row>
    <row r="58">
      <c r="A58" t="inlineStr">
        <is>
          <t>BNK금융지주</t>
        </is>
      </c>
      <c r="B58" t="inlineStr">
        <is>
          <t>1,988</t>
        </is>
      </c>
      <c r="C58" t="inlineStr">
        <is>
          <t>291</t>
        </is>
      </c>
      <c r="D58" t="inlineStr">
        <is>
          <t>+0.29%</t>
        </is>
      </c>
      <c r="E58" t="n">
        <v>-1</v>
      </c>
      <c r="F58" t="inlineStr">
        <is>
          <t>2022-08-18</t>
        </is>
      </c>
    </row>
    <row r="59">
      <c r="A59" t="inlineStr">
        <is>
          <t>대한전선</t>
        </is>
      </c>
      <c r="B59" t="inlineStr">
        <is>
          <t>2,878</t>
        </is>
      </c>
      <c r="C59" t="inlineStr">
        <is>
          <t>1,564</t>
        </is>
      </c>
      <c r="D59" t="inlineStr">
        <is>
          <t>-3.51%</t>
        </is>
      </c>
      <c r="E59" t="n">
        <v>1</v>
      </c>
      <c r="F59" t="inlineStr">
        <is>
          <t>2022-08-18</t>
        </is>
      </c>
    </row>
    <row r="60">
      <c r="A60" t="inlineStr">
        <is>
          <t>SK바이오팜</t>
        </is>
      </c>
      <c r="B60" t="inlineStr">
        <is>
          <t>1,978</t>
        </is>
      </c>
      <c r="C60" t="inlineStr">
        <is>
          <t>26</t>
        </is>
      </c>
      <c r="D60" t="inlineStr">
        <is>
          <t>-1.41%</t>
        </is>
      </c>
      <c r="E60" t="n">
        <v>-1</v>
      </c>
      <c r="F60" t="inlineStr">
        <is>
          <t>2022-08-18</t>
        </is>
      </c>
    </row>
    <row r="61">
      <c r="A61" t="inlineStr">
        <is>
          <t>카카오뱅크</t>
        </is>
      </c>
      <c r="B61" t="inlineStr">
        <is>
          <t>216,883</t>
        </is>
      </c>
      <c r="C61" t="inlineStr">
        <is>
          <t>7,499</t>
        </is>
      </c>
      <c r="D61" t="inlineStr">
        <is>
          <t>-0.52%</t>
        </is>
      </c>
      <c r="E61" t="n">
        <v>1</v>
      </c>
      <c r="F61" t="inlineStr">
        <is>
          <t>2022-08-19</t>
        </is>
      </c>
    </row>
    <row r="62">
      <c r="A62" t="inlineStr">
        <is>
          <t>카카오</t>
        </is>
      </c>
      <c r="B62" t="inlineStr">
        <is>
          <t>24,349</t>
        </is>
      </c>
      <c r="C62" t="inlineStr">
        <is>
          <t>316</t>
        </is>
      </c>
      <c r="D62" t="inlineStr">
        <is>
          <t>-1.96%</t>
        </is>
      </c>
      <c r="E62" t="n">
        <v>-1</v>
      </c>
      <c r="F62" t="inlineStr">
        <is>
          <t>2022-08-19</t>
        </is>
      </c>
    </row>
    <row r="63">
      <c r="A63" t="inlineStr">
        <is>
          <t>SK하이닉스</t>
        </is>
      </c>
      <c r="B63" t="inlineStr">
        <is>
          <t>60,681</t>
        </is>
      </c>
      <c r="C63" t="inlineStr">
        <is>
          <t>627</t>
        </is>
      </c>
      <c r="D63" t="inlineStr">
        <is>
          <t>-1.04%</t>
        </is>
      </c>
      <c r="E63" t="n">
        <v>1</v>
      </c>
      <c r="F63" t="inlineStr">
        <is>
          <t>2022-08-19</t>
        </is>
      </c>
    </row>
    <row r="64">
      <c r="A64" t="inlineStr">
        <is>
          <t>삼성전자</t>
        </is>
      </c>
      <c r="B64" t="inlineStr">
        <is>
          <t>18,982</t>
        </is>
      </c>
      <c r="C64" t="inlineStr">
        <is>
          <t>312</t>
        </is>
      </c>
      <c r="D64" t="inlineStr">
        <is>
          <t>-1.15%</t>
        </is>
      </c>
      <c r="E64" t="n">
        <v>-1</v>
      </c>
      <c r="F64" t="inlineStr">
        <is>
          <t>2022-08-19</t>
        </is>
      </c>
    </row>
    <row r="65">
      <c r="A65" t="inlineStr">
        <is>
          <t>현대차</t>
        </is>
      </c>
      <c r="B65" t="inlineStr">
        <is>
          <t>42,558</t>
        </is>
      </c>
      <c r="C65" t="inlineStr">
        <is>
          <t>224</t>
        </is>
      </c>
      <c r="D65" t="inlineStr">
        <is>
          <t>-0.26%</t>
        </is>
      </c>
      <c r="E65" t="n">
        <v>1</v>
      </c>
      <c r="F65" t="inlineStr">
        <is>
          <t>2022-08-19</t>
        </is>
      </c>
    </row>
    <row r="66">
      <c r="A66" t="inlineStr">
        <is>
          <t>SK텔레콤</t>
        </is>
      </c>
      <c r="B66" t="inlineStr">
        <is>
          <t>12,942</t>
        </is>
      </c>
      <c r="C66" t="inlineStr">
        <is>
          <t>255</t>
        </is>
      </c>
      <c r="D66" t="inlineStr">
        <is>
          <t>+0.98%</t>
        </is>
      </c>
      <c r="E66" t="n">
        <v>-1</v>
      </c>
      <c r="F66" t="inlineStr">
        <is>
          <t>2022-08-19</t>
        </is>
      </c>
    </row>
    <row r="67">
      <c r="A67" t="inlineStr">
        <is>
          <t>LG에너지솔루션</t>
        </is>
      </c>
      <c r="B67" t="inlineStr">
        <is>
          <t>28,645</t>
        </is>
      </c>
      <c r="C67" t="inlineStr">
        <is>
          <t>64</t>
        </is>
      </c>
      <c r="D67" t="inlineStr">
        <is>
          <t>-0.22%</t>
        </is>
      </c>
      <c r="E67" t="n">
        <v>1</v>
      </c>
      <c r="F67" t="inlineStr">
        <is>
          <t>2022-08-19</t>
        </is>
      </c>
    </row>
    <row r="68">
      <c r="A68" t="inlineStr">
        <is>
          <t>기아</t>
        </is>
      </c>
      <c r="B68" t="inlineStr">
        <is>
          <t>11,632</t>
        </is>
      </c>
      <c r="C68" t="inlineStr">
        <is>
          <t>151</t>
        </is>
      </c>
      <c r="D68" t="inlineStr">
        <is>
          <t>+0.65%</t>
        </is>
      </c>
      <c r="E68" t="n">
        <v>-1</v>
      </c>
      <c r="F68" t="inlineStr">
        <is>
          <t>2022-08-19</t>
        </is>
      </c>
    </row>
    <row r="69">
      <c r="A69" t="inlineStr">
        <is>
          <t>삼성SDI</t>
        </is>
      </c>
      <c r="B69" t="inlineStr">
        <is>
          <t>18,597</t>
        </is>
      </c>
      <c r="C69" t="inlineStr">
        <is>
          <t>30</t>
        </is>
      </c>
      <c r="D69" t="inlineStr">
        <is>
          <t>-1.62%</t>
        </is>
      </c>
      <c r="E69" t="n">
        <v>1</v>
      </c>
      <c r="F69" t="inlineStr">
        <is>
          <t>2022-08-19</t>
        </is>
      </c>
    </row>
    <row r="70">
      <c r="A70" t="inlineStr">
        <is>
          <t>덴티움</t>
        </is>
      </c>
      <c r="B70" t="inlineStr">
        <is>
          <t>8,291</t>
        </is>
      </c>
      <c r="C70" t="inlineStr">
        <is>
          <t>92</t>
        </is>
      </c>
      <c r="D70" t="inlineStr">
        <is>
          <t>-0.11%</t>
        </is>
      </c>
      <c r="E70" t="n">
        <v>-1</v>
      </c>
      <c r="F70" t="inlineStr">
        <is>
          <t>2022-08-19</t>
        </is>
      </c>
    </row>
    <row r="71">
      <c r="A71" t="inlineStr">
        <is>
          <t>LG디스플레이</t>
        </is>
      </c>
      <c r="B71" t="inlineStr">
        <is>
          <t>13,832</t>
        </is>
      </c>
      <c r="C71" t="inlineStr">
        <is>
          <t>819</t>
        </is>
      </c>
      <c r="D71" t="inlineStr">
        <is>
          <t>-4.73%</t>
        </is>
      </c>
      <c r="E71" t="n">
        <v>1</v>
      </c>
      <c r="F71" t="inlineStr">
        <is>
          <t>2022-08-19</t>
        </is>
      </c>
    </row>
    <row r="72">
      <c r="A72" t="inlineStr">
        <is>
          <t>한국항공우주</t>
        </is>
      </c>
      <c r="B72" t="inlineStr">
        <is>
          <t>8,120</t>
        </is>
      </c>
      <c r="C72" t="inlineStr">
        <is>
          <t>144</t>
        </is>
      </c>
      <c r="D72" t="inlineStr">
        <is>
          <t>-1.24%</t>
        </is>
      </c>
      <c r="E72" t="n">
        <v>-1</v>
      </c>
      <c r="F72" t="inlineStr">
        <is>
          <t>2022-08-19</t>
        </is>
      </c>
    </row>
    <row r="73">
      <c r="A73" t="inlineStr">
        <is>
          <t>SK이노베이션</t>
        </is>
      </c>
      <c r="B73" t="inlineStr">
        <is>
          <t>13,411</t>
        </is>
      </c>
      <c r="C73" t="inlineStr">
        <is>
          <t>65</t>
        </is>
      </c>
      <c r="D73" t="inlineStr">
        <is>
          <t>+1.22%</t>
        </is>
      </c>
      <c r="E73" t="n">
        <v>1</v>
      </c>
      <c r="F73" t="inlineStr">
        <is>
          <t>2022-08-19</t>
        </is>
      </c>
    </row>
    <row r="74">
      <c r="A74" t="inlineStr">
        <is>
          <t>SK바이오사이언스</t>
        </is>
      </c>
      <c r="B74" t="inlineStr">
        <is>
          <t>7,291</t>
        </is>
      </c>
      <c r="C74" t="inlineStr">
        <is>
          <t>62</t>
        </is>
      </c>
      <c r="D74" t="inlineStr">
        <is>
          <t>-1.29%</t>
        </is>
      </c>
      <c r="E74" t="n">
        <v>-1</v>
      </c>
      <c r="F74" t="inlineStr">
        <is>
          <t>2022-08-19</t>
        </is>
      </c>
    </row>
    <row r="75">
      <c r="A75" t="inlineStr">
        <is>
          <t>KODEX 레버리지</t>
        </is>
      </c>
      <c r="B75" t="inlineStr">
        <is>
          <t>12,739</t>
        </is>
      </c>
      <c r="C75" t="inlineStr">
        <is>
          <t>798</t>
        </is>
      </c>
      <c r="D75" t="inlineStr">
        <is>
          <t>-2.00%</t>
        </is>
      </c>
      <c r="E75" t="n">
        <v>1</v>
      </c>
      <c r="F75" t="inlineStr">
        <is>
          <t>2022-08-19</t>
        </is>
      </c>
    </row>
    <row r="76">
      <c r="A76" t="inlineStr">
        <is>
          <t>하나금융지주</t>
        </is>
      </c>
      <c r="B76" t="inlineStr">
        <is>
          <t>7,150</t>
        </is>
      </c>
      <c r="C76" t="inlineStr">
        <is>
          <t>186</t>
        </is>
      </c>
      <c r="D76" t="inlineStr">
        <is>
          <t>-2.21%</t>
        </is>
      </c>
      <c r="E76" t="n">
        <v>-1</v>
      </c>
      <c r="F76" t="inlineStr">
        <is>
          <t>2022-08-19</t>
        </is>
      </c>
    </row>
    <row r="77">
      <c r="A77" t="inlineStr">
        <is>
          <t>포스코케미칼</t>
        </is>
      </c>
      <c r="B77" t="inlineStr">
        <is>
          <t>12,718</t>
        </is>
      </c>
      <c r="C77" t="inlineStr">
        <is>
          <t>82</t>
        </is>
      </c>
      <c r="D77" t="inlineStr">
        <is>
          <t>+1.91%</t>
        </is>
      </c>
      <c r="E77" t="n">
        <v>1</v>
      </c>
      <c r="F77" t="inlineStr">
        <is>
          <t>2022-08-19</t>
        </is>
      </c>
    </row>
    <row r="78">
      <c r="A78" t="inlineStr">
        <is>
          <t>일진머티리얼즈</t>
        </is>
      </c>
      <c r="B78" t="inlineStr">
        <is>
          <t>6,992</t>
        </is>
      </c>
      <c r="C78" t="inlineStr">
        <is>
          <t>97</t>
        </is>
      </c>
      <c r="D78" t="inlineStr">
        <is>
          <t>-3.24%</t>
        </is>
      </c>
      <c r="E78" t="n">
        <v>-1</v>
      </c>
      <c r="F78" t="inlineStr">
        <is>
          <t>2022-08-19</t>
        </is>
      </c>
    </row>
    <row r="79">
      <c r="A79" t="inlineStr">
        <is>
          <t>LG화학</t>
        </is>
      </c>
      <c r="B79" t="inlineStr">
        <is>
          <t>10,629</t>
        </is>
      </c>
      <c r="C79" t="inlineStr">
        <is>
          <t>16</t>
        </is>
      </c>
      <c r="D79" t="inlineStr">
        <is>
          <t>+0.47%</t>
        </is>
      </c>
      <c r="E79" t="n">
        <v>1</v>
      </c>
      <c r="F79" t="inlineStr">
        <is>
          <t>2022-08-19</t>
        </is>
      </c>
    </row>
    <row r="80">
      <c r="A80" t="inlineStr">
        <is>
          <t>LG이노텍</t>
        </is>
      </c>
      <c r="B80" t="inlineStr">
        <is>
          <t>6,872</t>
        </is>
      </c>
      <c r="C80" t="inlineStr">
        <is>
          <t>20</t>
        </is>
      </c>
      <c r="D80" t="inlineStr">
        <is>
          <t>-1.33%</t>
        </is>
      </c>
      <c r="E80" t="n">
        <v>-1</v>
      </c>
      <c r="F80" t="inlineStr">
        <is>
          <t>2022-08-19</t>
        </is>
      </c>
    </row>
    <row r="81">
      <c r="A81" t="inlineStr">
        <is>
          <t>카카오페이</t>
        </is>
      </c>
      <c r="B81" t="inlineStr">
        <is>
          <t>10,481</t>
        </is>
      </c>
      <c r="C81" t="inlineStr">
        <is>
          <t>152</t>
        </is>
      </c>
      <c r="D81" t="inlineStr">
        <is>
          <t>-5.23%</t>
        </is>
      </c>
      <c r="E81" t="n">
        <v>1</v>
      </c>
      <c r="F81" t="inlineStr">
        <is>
          <t>2022-08-19</t>
        </is>
      </c>
    </row>
    <row r="82">
      <c r="A82" t="inlineStr">
        <is>
          <t>NAVER</t>
        </is>
      </c>
      <c r="B82" t="inlineStr">
        <is>
          <t>5,879</t>
        </is>
      </c>
      <c r="C82" t="inlineStr">
        <is>
          <t>24</t>
        </is>
      </c>
      <c r="D82" t="inlineStr">
        <is>
          <t>-1.21%</t>
        </is>
      </c>
      <c r="E82" t="n">
        <v>-1</v>
      </c>
      <c r="F82" t="inlineStr">
        <is>
          <t>2022-08-19</t>
        </is>
      </c>
    </row>
    <row r="83">
      <c r="A83" t="inlineStr">
        <is>
          <t>KT</t>
        </is>
      </c>
      <c r="B83" t="inlineStr">
        <is>
          <t>10,123</t>
        </is>
      </c>
      <c r="C83" t="inlineStr">
        <is>
          <t>263</t>
        </is>
      </c>
      <c r="D83" t="inlineStr">
        <is>
          <t>+0.39%</t>
        </is>
      </c>
      <c r="E83" t="n">
        <v>1</v>
      </c>
      <c r="F83" t="inlineStr">
        <is>
          <t>2022-08-19</t>
        </is>
      </c>
    </row>
    <row r="84">
      <c r="A84" t="inlineStr">
        <is>
          <t>코스모신소재</t>
        </is>
      </c>
      <c r="B84" t="inlineStr">
        <is>
          <t>5,649</t>
        </is>
      </c>
      <c r="C84" t="inlineStr">
        <is>
          <t>94</t>
        </is>
      </c>
      <c r="D84" t="inlineStr">
        <is>
          <t>+0.34%</t>
        </is>
      </c>
      <c r="E84" t="n">
        <v>-1</v>
      </c>
      <c r="F84" t="inlineStr">
        <is>
          <t>2022-08-19</t>
        </is>
      </c>
    </row>
    <row r="85">
      <c r="A85" t="inlineStr">
        <is>
          <t>하이브</t>
        </is>
      </c>
      <c r="B85" t="inlineStr">
        <is>
          <t>9,182</t>
        </is>
      </c>
      <c r="C85" t="inlineStr">
        <is>
          <t>48</t>
        </is>
      </c>
      <c r="D85" t="inlineStr">
        <is>
          <t>-2.41%</t>
        </is>
      </c>
      <c r="E85" t="n">
        <v>1</v>
      </c>
      <c r="F85" t="inlineStr">
        <is>
          <t>2022-08-19</t>
        </is>
      </c>
    </row>
    <row r="86">
      <c r="A86" t="inlineStr">
        <is>
          <t>POSCO홀딩스</t>
        </is>
      </c>
      <c r="B86" t="inlineStr">
        <is>
          <t>5,388</t>
        </is>
      </c>
      <c r="C86" t="inlineStr">
        <is>
          <t>21</t>
        </is>
      </c>
      <c r="D86" t="inlineStr">
        <is>
          <t>-1.96%</t>
        </is>
      </c>
      <c r="E86" t="n">
        <v>-1</v>
      </c>
      <c r="F86" t="inlineStr">
        <is>
          <t>2022-08-19</t>
        </is>
      </c>
    </row>
    <row r="87">
      <c r="A87" t="inlineStr">
        <is>
          <t>삼성화재</t>
        </is>
      </c>
      <c r="B87" t="inlineStr">
        <is>
          <t>7,312</t>
        </is>
      </c>
      <c r="C87" t="inlineStr">
        <is>
          <t>37</t>
        </is>
      </c>
      <c r="D87" t="inlineStr">
        <is>
          <t>-0.50%</t>
        </is>
      </c>
      <c r="E87" t="n">
        <v>1</v>
      </c>
      <c r="F87" t="inlineStr">
        <is>
          <t>2022-08-19</t>
        </is>
      </c>
    </row>
    <row r="88">
      <c r="A88" t="inlineStr">
        <is>
          <t>SK아이이테크놀로지</t>
        </is>
      </c>
      <c r="B88" t="inlineStr">
        <is>
          <t>5,347</t>
        </is>
      </c>
      <c r="C88" t="inlineStr">
        <is>
          <t>58</t>
        </is>
      </c>
      <c r="D88" t="inlineStr">
        <is>
          <t>-1.11%</t>
        </is>
      </c>
      <c r="E88" t="n">
        <v>-1</v>
      </c>
      <c r="F88" t="inlineStr">
        <is>
          <t>2022-08-19</t>
        </is>
      </c>
    </row>
    <row r="89">
      <c r="A89" t="inlineStr">
        <is>
          <t>현대모비스</t>
        </is>
      </c>
      <c r="B89" t="inlineStr">
        <is>
          <t>7,123</t>
        </is>
      </c>
      <c r="C89" t="inlineStr">
        <is>
          <t>33</t>
        </is>
      </c>
      <c r="D89" t="inlineStr">
        <is>
          <t>-0.70%</t>
        </is>
      </c>
      <c r="E89" t="n">
        <v>1</v>
      </c>
      <c r="F89" t="inlineStr">
        <is>
          <t>2022-08-19</t>
        </is>
      </c>
    </row>
    <row r="90">
      <c r="A90" t="inlineStr">
        <is>
          <t>한국전력</t>
        </is>
      </c>
      <c r="B90" t="inlineStr">
        <is>
          <t>4,743</t>
        </is>
      </c>
      <c r="C90" t="inlineStr">
        <is>
          <t>221</t>
        </is>
      </c>
      <c r="D90" t="inlineStr">
        <is>
          <t>-0.93%</t>
        </is>
      </c>
      <c r="E90" t="n">
        <v>-1</v>
      </c>
      <c r="F90" t="inlineStr">
        <is>
          <t>2022-08-19</t>
        </is>
      </c>
    </row>
    <row r="91">
      <c r="A91" t="inlineStr">
        <is>
          <t>TIGER 미국필라델피아반도체나스닥</t>
        </is>
      </c>
      <c r="B91" t="inlineStr">
        <is>
          <t>6,710</t>
        </is>
      </c>
      <c r="C91" t="inlineStr">
        <is>
          <t>623</t>
        </is>
      </c>
      <c r="D91" t="inlineStr">
        <is>
          <t>-1.63%</t>
        </is>
      </c>
      <c r="E91" t="n">
        <v>1</v>
      </c>
      <c r="F91" t="inlineStr">
        <is>
          <t>2022-08-19</t>
        </is>
      </c>
    </row>
    <row r="92">
      <c r="A92" t="inlineStr">
        <is>
          <t>대한전선</t>
        </is>
      </c>
      <c r="B92" t="inlineStr">
        <is>
          <t>4,322</t>
        </is>
      </c>
      <c r="C92" t="inlineStr">
        <is>
          <t>2,383</t>
        </is>
      </c>
      <c r="D92" t="inlineStr">
        <is>
          <t>-0.28%</t>
        </is>
      </c>
      <c r="E92" t="n">
        <v>-1</v>
      </c>
      <c r="F92" t="inlineStr">
        <is>
          <t>2022-08-19</t>
        </is>
      </c>
    </row>
    <row r="93">
      <c r="A93" t="inlineStr">
        <is>
          <t>우리금융지주</t>
        </is>
      </c>
      <c r="B93" t="inlineStr">
        <is>
          <t>5,460</t>
        </is>
      </c>
      <c r="C93" t="inlineStr">
        <is>
          <t>440</t>
        </is>
      </c>
      <c r="D93" t="inlineStr">
        <is>
          <t>-2.41%</t>
        </is>
      </c>
      <c r="E93" t="n">
        <v>1</v>
      </c>
      <c r="F93" t="inlineStr">
        <is>
          <t>2022-08-19</t>
        </is>
      </c>
    </row>
    <row r="94">
      <c r="A94" t="inlineStr">
        <is>
          <t>TIGER 차이나전기차SOLACTIVE</t>
        </is>
      </c>
      <c r="B94" t="inlineStr">
        <is>
          <t>4,264</t>
        </is>
      </c>
      <c r="C94" t="inlineStr">
        <is>
          <t>256</t>
        </is>
      </c>
      <c r="D94" t="inlineStr">
        <is>
          <t>+0.25%</t>
        </is>
      </c>
      <c r="E94" t="n">
        <v>-1</v>
      </c>
      <c r="F94" t="inlineStr">
        <is>
          <t>2022-08-19</t>
        </is>
      </c>
    </row>
    <row r="95">
      <c r="A95" t="inlineStr">
        <is>
          <t>한국카본</t>
        </is>
      </c>
      <c r="B95" t="inlineStr">
        <is>
          <t>4,951</t>
        </is>
      </c>
      <c r="C95" t="inlineStr">
        <is>
          <t>311</t>
        </is>
      </c>
      <c r="D95" t="inlineStr">
        <is>
          <t>+3.31%</t>
        </is>
      </c>
      <c r="E95" t="n">
        <v>1</v>
      </c>
      <c r="F95" t="inlineStr">
        <is>
          <t>2022-08-19</t>
        </is>
      </c>
    </row>
    <row r="96">
      <c r="A96" t="inlineStr">
        <is>
          <t>한화솔루션</t>
        </is>
      </c>
      <c r="B96" t="inlineStr">
        <is>
          <t>3,555</t>
        </is>
      </c>
      <c r="C96" t="inlineStr">
        <is>
          <t>79</t>
        </is>
      </c>
      <c r="D96" t="inlineStr">
        <is>
          <t>-2.47%</t>
        </is>
      </c>
      <c r="E96" t="n">
        <v>-1</v>
      </c>
      <c r="F96" t="inlineStr">
        <is>
          <t>2022-08-19</t>
        </is>
      </c>
    </row>
    <row r="97">
      <c r="A97" t="inlineStr">
        <is>
          <t>KODEX 200선물인버스2X</t>
        </is>
      </c>
      <c r="B97" t="inlineStr">
        <is>
          <t>4,722</t>
        </is>
      </c>
      <c r="C97" t="inlineStr">
        <is>
          <t>1,623</t>
        </is>
      </c>
      <c r="D97" t="inlineStr">
        <is>
          <t>+2.05%</t>
        </is>
      </c>
      <c r="E97" t="n">
        <v>1</v>
      </c>
      <c r="F97" t="inlineStr">
        <is>
          <t>2022-08-19</t>
        </is>
      </c>
    </row>
    <row r="98">
      <c r="A98" t="inlineStr">
        <is>
          <t>대덕전자</t>
        </is>
      </c>
      <c r="B98" t="inlineStr">
        <is>
          <t>3,422</t>
        </is>
      </c>
      <c r="C98" t="inlineStr">
        <is>
          <t>119</t>
        </is>
      </c>
      <c r="D98" t="inlineStr">
        <is>
          <t>+0.54%</t>
        </is>
      </c>
      <c r="E98" t="n">
        <v>-1</v>
      </c>
      <c r="F98" t="inlineStr">
        <is>
          <t>2022-08-19</t>
        </is>
      </c>
    </row>
    <row r="99">
      <c r="A99" t="inlineStr">
        <is>
          <t>KODEX 코스닥150선물인버스</t>
        </is>
      </c>
      <c r="B99" t="inlineStr">
        <is>
          <t>4,558</t>
        </is>
      </c>
      <c r="C99" t="inlineStr">
        <is>
          <t>963</t>
        </is>
      </c>
      <c r="D99" t="inlineStr">
        <is>
          <t>+1.04%</t>
        </is>
      </c>
      <c r="E99" t="n">
        <v>1</v>
      </c>
      <c r="F99" t="inlineStr">
        <is>
          <t>2022-08-19</t>
        </is>
      </c>
    </row>
    <row r="100">
      <c r="A100" t="inlineStr">
        <is>
          <t>후성</t>
        </is>
      </c>
      <c r="B100" t="inlineStr">
        <is>
          <t>3,178</t>
        </is>
      </c>
      <c r="C100" t="inlineStr">
        <is>
          <t>199</t>
        </is>
      </c>
      <c r="D100" t="inlineStr">
        <is>
          <t>+2.52%</t>
        </is>
      </c>
      <c r="E100" t="n">
        <v>-1</v>
      </c>
      <c r="F100" t="inlineStr">
        <is>
          <t>2022-08-19</t>
        </is>
      </c>
    </row>
    <row r="101">
      <c r="A101" t="inlineStr">
        <is>
          <t>아모레퍼시픽</t>
        </is>
      </c>
      <c r="B101" t="inlineStr">
        <is>
          <t>4,065</t>
        </is>
      </c>
      <c r="C101" t="inlineStr">
        <is>
          <t>32</t>
        </is>
      </c>
      <c r="D101" t="inlineStr">
        <is>
          <t>-0.39%</t>
        </is>
      </c>
      <c r="E101" t="n">
        <v>1</v>
      </c>
      <c r="F101" t="inlineStr">
        <is>
          <t>2022-08-19</t>
        </is>
      </c>
    </row>
    <row r="102">
      <c r="A102" t="inlineStr">
        <is>
          <t>두산</t>
        </is>
      </c>
      <c r="B102" t="inlineStr">
        <is>
          <t>2,686</t>
        </is>
      </c>
      <c r="C102" t="inlineStr">
        <is>
          <t>32</t>
        </is>
      </c>
      <c r="D102" t="inlineStr">
        <is>
          <t>+0.48%</t>
        </is>
      </c>
      <c r="E102" t="n">
        <v>-1</v>
      </c>
      <c r="F102" t="inlineStr">
        <is>
          <t>2022-08-19</t>
        </is>
      </c>
    </row>
    <row r="103">
      <c r="A103" t="inlineStr">
        <is>
          <t>두산에너빌리티</t>
        </is>
      </c>
      <c r="B103" t="inlineStr">
        <is>
          <t>4,007</t>
        </is>
      </c>
      <c r="C103" t="inlineStr">
        <is>
          <t>190</t>
        </is>
      </c>
      <c r="D103" t="inlineStr">
        <is>
          <t>+1.18%</t>
        </is>
      </c>
      <c r="E103" t="n">
        <v>1</v>
      </c>
      <c r="F103" t="inlineStr">
        <is>
          <t>2022-08-19</t>
        </is>
      </c>
    </row>
    <row r="104">
      <c r="A104" t="inlineStr">
        <is>
          <t>SKC</t>
        </is>
      </c>
      <c r="B104" t="inlineStr">
        <is>
          <t>2,566</t>
        </is>
      </c>
      <c r="C104" t="inlineStr">
        <is>
          <t>20</t>
        </is>
      </c>
      <c r="D104" t="inlineStr">
        <is>
          <t>+0.78%</t>
        </is>
      </c>
      <c r="E104" t="n">
        <v>-1</v>
      </c>
      <c r="F104" t="inlineStr">
        <is>
          <t>2022-08-19</t>
        </is>
      </c>
    </row>
    <row r="105">
      <c r="A105" t="inlineStr">
        <is>
          <t>삼성전기</t>
        </is>
      </c>
      <c r="B105" t="inlineStr">
        <is>
          <t>3,945</t>
        </is>
      </c>
      <c r="C105" t="inlineStr">
        <is>
          <t>29</t>
        </is>
      </c>
      <c r="D105" t="inlineStr">
        <is>
          <t>-1.10%</t>
        </is>
      </c>
      <c r="E105" t="n">
        <v>1</v>
      </c>
      <c r="F105" t="inlineStr">
        <is>
          <t>2022-08-19</t>
        </is>
      </c>
    </row>
    <row r="106">
      <c r="A106" t="inlineStr">
        <is>
          <t>한세실업</t>
        </is>
      </c>
      <c r="B106" t="inlineStr">
        <is>
          <t>2,499</t>
        </is>
      </c>
      <c r="C106" t="inlineStr">
        <is>
          <t>146</t>
        </is>
      </c>
      <c r="D106" t="inlineStr">
        <is>
          <t>-0.30%</t>
        </is>
      </c>
      <c r="E106" t="n">
        <v>-1</v>
      </c>
      <c r="F106" t="inlineStr">
        <is>
          <t>2022-08-19</t>
        </is>
      </c>
    </row>
    <row r="107">
      <c r="A107" t="inlineStr">
        <is>
          <t>에스엘</t>
        </is>
      </c>
      <c r="B107" t="inlineStr">
        <is>
          <t>3,925</t>
        </is>
      </c>
      <c r="C107" t="inlineStr">
        <is>
          <t>108</t>
        </is>
      </c>
      <c r="D107" t="inlineStr">
        <is>
          <t>+1.24%</t>
        </is>
      </c>
      <c r="E107" t="n">
        <v>1</v>
      </c>
      <c r="F107" t="inlineStr">
        <is>
          <t>2022-08-19</t>
        </is>
      </c>
    </row>
    <row r="108">
      <c r="A108" t="inlineStr">
        <is>
          <t>HMM</t>
        </is>
      </c>
      <c r="B108" t="inlineStr">
        <is>
          <t>2,488</t>
        </is>
      </c>
      <c r="C108" t="inlineStr">
        <is>
          <t>106</t>
        </is>
      </c>
      <c r="D108" t="inlineStr">
        <is>
          <t>-1.94%</t>
        </is>
      </c>
      <c r="E108" t="n">
        <v>-1</v>
      </c>
      <c r="F108" t="inlineStr">
        <is>
          <t>2022-08-19</t>
        </is>
      </c>
    </row>
    <row r="109">
      <c r="A109" t="inlineStr">
        <is>
          <t>현대에너지솔루션</t>
        </is>
      </c>
      <c r="B109" t="inlineStr">
        <is>
          <t>3,802</t>
        </is>
      </c>
      <c r="C109" t="inlineStr">
        <is>
          <t>68</t>
        </is>
      </c>
      <c r="D109" t="inlineStr">
        <is>
          <t>-0.73%</t>
        </is>
      </c>
      <c r="E109" t="n">
        <v>1</v>
      </c>
      <c r="F109" t="inlineStr">
        <is>
          <t>2022-08-19</t>
        </is>
      </c>
    </row>
    <row r="110">
      <c r="A110" t="inlineStr">
        <is>
          <t>F&amp;F</t>
        </is>
      </c>
      <c r="B110" t="inlineStr">
        <is>
          <t>2,439</t>
        </is>
      </c>
      <c r="C110" t="inlineStr">
        <is>
          <t>16</t>
        </is>
      </c>
      <c r="D110" t="inlineStr">
        <is>
          <t>-1.98%</t>
        </is>
      </c>
      <c r="E110" t="n">
        <v>-1</v>
      </c>
      <c r="F110" t="inlineStr">
        <is>
          <t>2022-08-19</t>
        </is>
      </c>
    </row>
    <row r="111">
      <c r="A111" t="inlineStr">
        <is>
          <t>포스코인터내셔널</t>
        </is>
      </c>
      <c r="B111" t="inlineStr">
        <is>
          <t>3,784</t>
        </is>
      </c>
      <c r="C111" t="inlineStr">
        <is>
          <t>143</t>
        </is>
      </c>
      <c r="D111" t="inlineStr">
        <is>
          <t>+3.93%</t>
        </is>
      </c>
      <c r="E111" t="n">
        <v>1</v>
      </c>
      <c r="F111" t="inlineStr">
        <is>
          <t>2022-08-19</t>
        </is>
      </c>
    </row>
    <row r="112">
      <c r="A112" t="inlineStr">
        <is>
          <t>코스모화학</t>
        </is>
      </c>
      <c r="B112" t="inlineStr">
        <is>
          <t>2,403</t>
        </is>
      </c>
      <c r="C112" t="inlineStr">
        <is>
          <t>111</t>
        </is>
      </c>
      <c r="D112" t="inlineStr">
        <is>
          <t>+0.98%</t>
        </is>
      </c>
      <c r="E112" t="n">
        <v>-1</v>
      </c>
      <c r="F112" t="inlineStr">
        <is>
          <t>2022-08-19</t>
        </is>
      </c>
    </row>
    <row r="113">
      <c r="A113" t="inlineStr">
        <is>
          <t>영원무역</t>
        </is>
      </c>
      <c r="B113" t="inlineStr">
        <is>
          <t>3,774</t>
        </is>
      </c>
      <c r="C113" t="inlineStr">
        <is>
          <t>79</t>
        </is>
      </c>
      <c r="D113" t="inlineStr">
        <is>
          <t>-3.62%</t>
        </is>
      </c>
      <c r="E113" t="n">
        <v>1</v>
      </c>
      <c r="F113" t="inlineStr">
        <is>
          <t>2022-08-19</t>
        </is>
      </c>
    </row>
    <row r="114">
      <c r="A114" t="inlineStr">
        <is>
          <t>현대제철</t>
        </is>
      </c>
      <c r="B114" t="inlineStr">
        <is>
          <t>2,338</t>
        </is>
      </c>
      <c r="C114" t="inlineStr">
        <is>
          <t>71</t>
        </is>
      </c>
      <c r="D114" t="inlineStr">
        <is>
          <t>-1.37%</t>
        </is>
      </c>
      <c r="E114" t="n">
        <v>-1</v>
      </c>
      <c r="F114" t="inlineStr">
        <is>
          <t>2022-08-19</t>
        </is>
      </c>
    </row>
    <row r="115">
      <c r="A115" t="inlineStr">
        <is>
          <t>LG전자</t>
        </is>
      </c>
      <c r="B115" t="inlineStr">
        <is>
          <t>3,535</t>
        </is>
      </c>
      <c r="C115" t="inlineStr">
        <is>
          <t>35</t>
        </is>
      </c>
      <c r="D115" t="inlineStr">
        <is>
          <t>-0.99%</t>
        </is>
      </c>
      <c r="E115" t="n">
        <v>1</v>
      </c>
      <c r="F115" t="inlineStr">
        <is>
          <t>2022-08-19</t>
        </is>
      </c>
    </row>
    <row r="116">
      <c r="A116" t="inlineStr">
        <is>
          <t>씨에스윈드</t>
        </is>
      </c>
      <c r="B116" t="inlineStr">
        <is>
          <t>2,319</t>
        </is>
      </c>
      <c r="C116" t="inlineStr">
        <is>
          <t>35</t>
        </is>
      </c>
      <c r="D116" t="inlineStr">
        <is>
          <t>-0.31%</t>
        </is>
      </c>
      <c r="E116" t="n">
        <v>-1</v>
      </c>
      <c r="F116" t="inlineStr">
        <is>
          <t>2022-08-19</t>
        </is>
      </c>
    </row>
    <row r="117">
      <c r="A117" t="inlineStr">
        <is>
          <t>TIGER 미국테크TOP10 INDXX</t>
        </is>
      </c>
      <c r="B117" t="inlineStr">
        <is>
          <t>3,491</t>
        </is>
      </c>
      <c r="C117" t="inlineStr">
        <is>
          <t>292</t>
        </is>
      </c>
      <c r="D117" t="inlineStr">
        <is>
          <t>-1.39%</t>
        </is>
      </c>
      <c r="E117" t="n">
        <v>1</v>
      </c>
      <c r="F117" t="inlineStr">
        <is>
          <t>2022-08-19</t>
        </is>
      </c>
    </row>
    <row r="118">
      <c r="A118" t="inlineStr">
        <is>
          <t>신성이엔지</t>
        </is>
      </c>
      <c r="B118" t="inlineStr">
        <is>
          <t>2,291</t>
        </is>
      </c>
      <c r="C118" t="inlineStr">
        <is>
          <t>966</t>
        </is>
      </c>
      <c r="D118" t="inlineStr">
        <is>
          <t>+0.87%</t>
        </is>
      </c>
      <c r="E118" t="n">
        <v>-1</v>
      </c>
      <c r="F118" t="inlineStr">
        <is>
          <t>2022-08-19</t>
        </is>
      </c>
    </row>
    <row r="119">
      <c r="A119" t="inlineStr">
        <is>
          <t>코웨이</t>
        </is>
      </c>
      <c r="B119" t="inlineStr">
        <is>
          <t>3,242</t>
        </is>
      </c>
      <c r="C119" t="inlineStr">
        <is>
          <t>50</t>
        </is>
      </c>
      <c r="D119" t="inlineStr">
        <is>
          <t>-0.76%</t>
        </is>
      </c>
      <c r="E119" t="n">
        <v>1</v>
      </c>
      <c r="F119" t="inlineStr">
        <is>
          <t>2022-08-19</t>
        </is>
      </c>
    </row>
    <row r="120">
      <c r="A120" t="inlineStr">
        <is>
          <t>KODEX 2차전지산업</t>
        </is>
      </c>
      <c r="B120" t="inlineStr">
        <is>
          <t>2,170</t>
        </is>
      </c>
      <c r="C120" t="inlineStr">
        <is>
          <t>106</t>
        </is>
      </c>
      <c r="D120" t="inlineStr">
        <is>
          <t>0.00%</t>
        </is>
      </c>
      <c r="E120" t="n">
        <v>-1</v>
      </c>
      <c r="F120" t="inlineStr">
        <is>
          <t>2022-08-19</t>
        </is>
      </c>
    </row>
    <row r="121">
      <c r="A121" t="inlineStr">
        <is>
          <t>SK하이닉스</t>
        </is>
      </c>
      <c r="B121" t="inlineStr">
        <is>
          <t>20,563</t>
        </is>
      </c>
      <c r="C121" t="inlineStr">
        <is>
          <t>216</t>
        </is>
      </c>
      <c r="D121" t="inlineStr">
        <is>
          <t>-0.53%</t>
        </is>
      </c>
      <c r="E121" t="n">
        <v>1</v>
      </c>
      <c r="F121" t="inlineStr">
        <is>
          <t>2022-08-22</t>
        </is>
      </c>
    </row>
    <row r="122">
      <c r="A122" t="inlineStr">
        <is>
          <t>카카오뱅크</t>
        </is>
      </c>
      <c r="B122" t="inlineStr">
        <is>
          <t>21,568</t>
        </is>
      </c>
      <c r="C122" t="inlineStr">
        <is>
          <t>762</t>
        </is>
      </c>
      <c r="D122" t="inlineStr">
        <is>
          <t>-0.36%</t>
        </is>
      </c>
      <c r="E122" t="n">
        <v>-1</v>
      </c>
      <c r="F122" t="inlineStr">
        <is>
          <t>2022-08-22</t>
        </is>
      </c>
    </row>
    <row r="123">
      <c r="A123" t="inlineStr">
        <is>
          <t>LG화학</t>
        </is>
      </c>
      <c r="B123" t="inlineStr">
        <is>
          <t>16,394</t>
        </is>
      </c>
      <c r="C123" t="inlineStr">
        <is>
          <t>26</t>
        </is>
      </c>
      <c r="D123" t="inlineStr">
        <is>
          <t>-0.47%</t>
        </is>
      </c>
      <c r="E123" t="n">
        <v>1</v>
      </c>
      <c r="F123" t="inlineStr">
        <is>
          <t>2022-08-22</t>
        </is>
      </c>
    </row>
    <row r="124">
      <c r="A124" t="inlineStr">
        <is>
          <t>LG이노텍</t>
        </is>
      </c>
      <c r="B124" t="inlineStr">
        <is>
          <t>15,219</t>
        </is>
      </c>
      <c r="C124" t="inlineStr">
        <is>
          <t>46</t>
        </is>
      </c>
      <c r="D124" t="inlineStr">
        <is>
          <t>-0.15%</t>
        </is>
      </c>
      <c r="E124" t="n">
        <v>-1</v>
      </c>
      <c r="F124" t="inlineStr">
        <is>
          <t>2022-08-22</t>
        </is>
      </c>
    </row>
    <row r="125">
      <c r="A125" t="inlineStr">
        <is>
          <t>SK이노베이션</t>
        </is>
      </c>
      <c r="B125" t="inlineStr">
        <is>
          <t>15,939</t>
        </is>
      </c>
      <c r="C125" t="inlineStr">
        <is>
          <t>78</t>
        </is>
      </c>
      <c r="D125" t="inlineStr">
        <is>
          <t>-0.24%</t>
        </is>
      </c>
      <c r="E125" t="n">
        <v>1</v>
      </c>
      <c r="F125" t="inlineStr">
        <is>
          <t>2022-08-22</t>
        </is>
      </c>
    </row>
    <row r="126">
      <c r="A126" t="inlineStr">
        <is>
          <t>LG디스플레이</t>
        </is>
      </c>
      <c r="B126" t="inlineStr">
        <is>
          <t>14,185</t>
        </is>
      </c>
      <c r="C126" t="inlineStr">
        <is>
          <t>880</t>
        </is>
      </c>
      <c r="D126" t="inlineStr">
        <is>
          <t>-1.58%</t>
        </is>
      </c>
      <c r="E126" t="n">
        <v>-1</v>
      </c>
      <c r="F126" t="inlineStr">
        <is>
          <t>2022-08-22</t>
        </is>
      </c>
    </row>
    <row r="127">
      <c r="A127" t="inlineStr">
        <is>
          <t>기아</t>
        </is>
      </c>
      <c r="B127" t="inlineStr">
        <is>
          <t>14,508</t>
        </is>
      </c>
      <c r="C127" t="inlineStr">
        <is>
          <t>187</t>
        </is>
      </c>
      <c r="D127" t="inlineStr">
        <is>
          <t>+0.78%</t>
        </is>
      </c>
      <c r="E127" t="n">
        <v>1</v>
      </c>
      <c r="F127" t="inlineStr">
        <is>
          <t>2022-08-22</t>
        </is>
      </c>
    </row>
    <row r="128">
      <c r="A128" t="inlineStr">
        <is>
          <t>삼성전자</t>
        </is>
      </c>
      <c r="B128" t="inlineStr">
        <is>
          <t>11,673</t>
        </is>
      </c>
      <c r="C128" t="inlineStr">
        <is>
          <t>196</t>
        </is>
      </c>
      <c r="D128" t="inlineStr">
        <is>
          <t>-0.83%</t>
        </is>
      </c>
      <c r="E128" t="n">
        <v>-1</v>
      </c>
      <c r="F128" t="inlineStr">
        <is>
          <t>2022-08-22</t>
        </is>
      </c>
    </row>
    <row r="129">
      <c r="A129" t="inlineStr">
        <is>
          <t>현대모비스</t>
        </is>
      </c>
      <c r="B129" t="inlineStr">
        <is>
          <t>13,771</t>
        </is>
      </c>
      <c r="C129" t="inlineStr">
        <is>
          <t>65</t>
        </is>
      </c>
      <c r="D129" t="inlineStr">
        <is>
          <t>-0.24%</t>
        </is>
      </c>
      <c r="E129" t="n">
        <v>1</v>
      </c>
      <c r="F129" t="inlineStr">
        <is>
          <t>2022-08-22</t>
        </is>
      </c>
    </row>
    <row r="130">
      <c r="A130" t="inlineStr">
        <is>
          <t>일진머티리얼즈</t>
        </is>
      </c>
      <c r="B130" t="inlineStr">
        <is>
          <t>9,231</t>
        </is>
      </c>
      <c r="C130" t="inlineStr">
        <is>
          <t>130</t>
        </is>
      </c>
      <c r="D130" t="inlineStr">
        <is>
          <t>-1.29%</t>
        </is>
      </c>
      <c r="E130" t="n">
        <v>-1</v>
      </c>
      <c r="F130" t="inlineStr">
        <is>
          <t>2022-08-22</t>
        </is>
      </c>
    </row>
    <row r="131">
      <c r="A131" t="inlineStr">
        <is>
          <t>삼성SDI</t>
        </is>
      </c>
      <c r="B131" t="inlineStr">
        <is>
          <t>13,103</t>
        </is>
      </c>
      <c r="C131" t="inlineStr">
        <is>
          <t>22</t>
        </is>
      </c>
      <c r="D131" t="inlineStr">
        <is>
          <t>-0.50%</t>
        </is>
      </c>
      <c r="E131" t="n">
        <v>1</v>
      </c>
      <c r="F131" t="inlineStr">
        <is>
          <t>2022-08-22</t>
        </is>
      </c>
    </row>
    <row r="132">
      <c r="A132" t="inlineStr">
        <is>
          <t>하나금융지주</t>
        </is>
      </c>
      <c r="B132" t="inlineStr">
        <is>
          <t>8,929</t>
        </is>
      </c>
      <c r="C132" t="inlineStr">
        <is>
          <t>237</t>
        </is>
      </c>
      <c r="D132" t="inlineStr">
        <is>
          <t>-0.40%</t>
        </is>
      </c>
      <c r="E132" t="n">
        <v>-1</v>
      </c>
      <c r="F132" t="inlineStr">
        <is>
          <t>2022-08-22</t>
        </is>
      </c>
    </row>
    <row r="133">
      <c r="A133" t="inlineStr">
        <is>
          <t>포스코케미칼</t>
        </is>
      </c>
      <c r="B133" t="inlineStr">
        <is>
          <t>11,637</t>
        </is>
      </c>
      <c r="C133" t="inlineStr">
        <is>
          <t>74</t>
        </is>
      </c>
      <c r="D133" t="inlineStr">
        <is>
          <t>-0.63%</t>
        </is>
      </c>
      <c r="E133" t="n">
        <v>1</v>
      </c>
      <c r="F133" t="inlineStr">
        <is>
          <t>2022-08-22</t>
        </is>
      </c>
    </row>
    <row r="134">
      <c r="A134" t="inlineStr">
        <is>
          <t>HMM</t>
        </is>
      </c>
      <c r="B134" t="inlineStr">
        <is>
          <t>7,800</t>
        </is>
      </c>
      <c r="C134" t="inlineStr">
        <is>
          <t>344</t>
        </is>
      </c>
      <c r="D134" t="inlineStr">
        <is>
          <t>-0.66%</t>
        </is>
      </c>
      <c r="E134" t="n">
        <v>-1</v>
      </c>
      <c r="F134" t="inlineStr">
        <is>
          <t>2022-08-22</t>
        </is>
      </c>
    </row>
    <row r="135">
      <c r="A135" t="inlineStr">
        <is>
          <t>현대차</t>
        </is>
      </c>
      <c r="B135" t="inlineStr">
        <is>
          <t>10,282</t>
        </is>
      </c>
      <c r="C135" t="inlineStr">
        <is>
          <t>54</t>
        </is>
      </c>
      <c r="D135" t="inlineStr">
        <is>
          <t>+1.32%</t>
        </is>
      </c>
      <c r="E135" t="n">
        <v>1</v>
      </c>
      <c r="F135" t="inlineStr">
        <is>
          <t>2022-08-22</t>
        </is>
      </c>
    </row>
    <row r="136">
      <c r="A136" t="inlineStr">
        <is>
          <t>KODEX 200선물인버스2X</t>
        </is>
      </c>
      <c r="B136" t="inlineStr">
        <is>
          <t>7,470</t>
        </is>
      </c>
      <c r="C136" t="inlineStr">
        <is>
          <t>2,492</t>
        </is>
      </c>
      <c r="D136" t="inlineStr">
        <is>
          <t>+1.00%</t>
        </is>
      </c>
      <c r="E136" t="n">
        <v>-1</v>
      </c>
      <c r="F136" t="inlineStr">
        <is>
          <t>2022-08-22</t>
        </is>
      </c>
    </row>
    <row r="137">
      <c r="A137" t="inlineStr">
        <is>
          <t>KT&amp;G</t>
        </is>
      </c>
      <c r="B137" t="inlineStr">
        <is>
          <t>9,776</t>
        </is>
      </c>
      <c r="C137" t="inlineStr">
        <is>
          <t>119</t>
        </is>
      </c>
      <c r="D137" t="inlineStr">
        <is>
          <t>-0.24%</t>
        </is>
      </c>
      <c r="E137" t="n">
        <v>1</v>
      </c>
      <c r="F137" t="inlineStr">
        <is>
          <t>2022-08-22</t>
        </is>
      </c>
    </row>
    <row r="138">
      <c r="A138" t="inlineStr">
        <is>
          <t>SK텔레콤</t>
        </is>
      </c>
      <c r="B138" t="inlineStr">
        <is>
          <t>6,609</t>
        </is>
      </c>
      <c r="C138" t="inlineStr">
        <is>
          <t>129</t>
        </is>
      </c>
      <c r="D138" t="inlineStr">
        <is>
          <t>+0.19%</t>
        </is>
      </c>
      <c r="E138" t="n">
        <v>-1</v>
      </c>
      <c r="F138" t="inlineStr">
        <is>
          <t>2022-08-22</t>
        </is>
      </c>
    </row>
    <row r="139">
      <c r="A139" t="inlineStr">
        <is>
          <t>TIGER 차이나전기차SOLACTIVE</t>
        </is>
      </c>
      <c r="B139" t="inlineStr">
        <is>
          <t>9,574</t>
        </is>
      </c>
      <c r="C139" t="inlineStr">
        <is>
          <t>576</t>
        </is>
      </c>
      <c r="D139" t="inlineStr">
        <is>
          <t>-0.39%</t>
        </is>
      </c>
      <c r="E139" t="n">
        <v>1</v>
      </c>
      <c r="F139" t="inlineStr">
        <is>
          <t>2022-08-22</t>
        </is>
      </c>
    </row>
    <row r="140">
      <c r="A140" t="inlineStr">
        <is>
          <t>KG스틸</t>
        </is>
      </c>
      <c r="B140" t="inlineStr">
        <is>
          <t>5,166</t>
        </is>
      </c>
      <c r="C140" t="inlineStr">
        <is>
          <t>410</t>
        </is>
      </c>
      <c r="D140" t="inlineStr">
        <is>
          <t>-1.63%</t>
        </is>
      </c>
      <c r="E140" t="n">
        <v>-1</v>
      </c>
      <c r="F140" t="inlineStr">
        <is>
          <t>2022-08-22</t>
        </is>
      </c>
    </row>
    <row r="141">
      <c r="A141" t="inlineStr">
        <is>
          <t>삼성전기</t>
        </is>
      </c>
      <c r="B141" t="inlineStr">
        <is>
          <t>7,207</t>
        </is>
      </c>
      <c r="C141" t="inlineStr">
        <is>
          <t>53</t>
        </is>
      </c>
      <c r="D141" t="inlineStr">
        <is>
          <t>+0.74%</t>
        </is>
      </c>
      <c r="E141" t="n">
        <v>1</v>
      </c>
      <c r="F141" t="inlineStr">
        <is>
          <t>2022-08-22</t>
        </is>
      </c>
    </row>
    <row r="142">
      <c r="A142" t="inlineStr">
        <is>
          <t>한국금융지주</t>
        </is>
      </c>
      <c r="B142" t="inlineStr">
        <is>
          <t>4,938</t>
        </is>
      </c>
      <c r="C142" t="inlineStr">
        <is>
          <t>83</t>
        </is>
      </c>
      <c r="D142" t="inlineStr">
        <is>
          <t>-1.18%</t>
        </is>
      </c>
      <c r="E142" t="n">
        <v>-1</v>
      </c>
      <c r="F142" t="inlineStr">
        <is>
          <t>2022-08-22</t>
        </is>
      </c>
    </row>
    <row r="143">
      <c r="A143" t="inlineStr">
        <is>
          <t>KT</t>
        </is>
      </c>
      <c r="B143" t="inlineStr">
        <is>
          <t>6,831</t>
        </is>
      </c>
      <c r="C143" t="inlineStr">
        <is>
          <t>175</t>
        </is>
      </c>
      <c r="D143" t="inlineStr">
        <is>
          <t>-0.26%</t>
        </is>
      </c>
      <c r="E143" t="n">
        <v>1</v>
      </c>
      <c r="F143" t="inlineStr">
        <is>
          <t>2022-08-22</t>
        </is>
      </c>
    </row>
    <row r="144">
      <c r="A144" t="inlineStr">
        <is>
          <t>LG전자</t>
        </is>
      </c>
      <c r="B144" t="inlineStr">
        <is>
          <t>4,799</t>
        </is>
      </c>
      <c r="C144" t="inlineStr">
        <is>
          <t>48</t>
        </is>
      </c>
      <c r="D144" t="inlineStr">
        <is>
          <t>-0.80%</t>
        </is>
      </c>
      <c r="E144" t="n">
        <v>-1</v>
      </c>
      <c r="F144" t="inlineStr">
        <is>
          <t>2022-08-22</t>
        </is>
      </c>
    </row>
    <row r="145">
      <c r="A145" t="inlineStr">
        <is>
          <t>GS건설</t>
        </is>
      </c>
      <c r="B145" t="inlineStr">
        <is>
          <t>5,971</t>
        </is>
      </c>
      <c r="C145" t="inlineStr">
        <is>
          <t>197</t>
        </is>
      </c>
      <c r="D145" t="inlineStr">
        <is>
          <t>-0.83%</t>
        </is>
      </c>
      <c r="E145" t="n">
        <v>1</v>
      </c>
      <c r="F145" t="inlineStr">
        <is>
          <t>2022-08-22</t>
        </is>
      </c>
    </row>
    <row r="146">
      <c r="A146" t="inlineStr">
        <is>
          <t>쏘카</t>
        </is>
      </c>
      <c r="B146" t="inlineStr">
        <is>
          <t>4,572</t>
        </is>
      </c>
      <c r="C146" t="inlineStr">
        <is>
          <t>161</t>
        </is>
      </c>
      <c r="D146" t="inlineStr">
        <is>
          <t>+3.80%</t>
        </is>
      </c>
      <c r="E146" t="n">
        <v>-1</v>
      </c>
      <c r="F146" t="inlineStr">
        <is>
          <t>2022-08-22</t>
        </is>
      </c>
    </row>
    <row r="147">
      <c r="A147" t="inlineStr">
        <is>
          <t>엔씨소프트</t>
        </is>
      </c>
      <c r="B147" t="inlineStr">
        <is>
          <t>5,967</t>
        </is>
      </c>
      <c r="C147" t="inlineStr">
        <is>
          <t>16</t>
        </is>
      </c>
      <c r="D147" t="inlineStr">
        <is>
          <t>+0.40%</t>
        </is>
      </c>
      <c r="E147" t="n">
        <v>1</v>
      </c>
      <c r="F147" t="inlineStr">
        <is>
          <t>2022-08-22</t>
        </is>
      </c>
    </row>
    <row r="148">
      <c r="A148" t="inlineStr">
        <is>
          <t>KODEX 코스닥150레버리지</t>
        </is>
      </c>
      <c r="B148" t="inlineStr">
        <is>
          <t>3,747</t>
        </is>
      </c>
      <c r="C148" t="inlineStr">
        <is>
          <t>417</t>
        </is>
      </c>
      <c r="D148" t="inlineStr">
        <is>
          <t>-1.47%</t>
        </is>
      </c>
      <c r="E148" t="n">
        <v>-1</v>
      </c>
      <c r="F148" t="inlineStr">
        <is>
          <t>2022-08-22</t>
        </is>
      </c>
    </row>
    <row r="149">
      <c r="A149" t="inlineStr">
        <is>
          <t>후성</t>
        </is>
      </c>
      <c r="B149" t="inlineStr">
        <is>
          <t>5,894</t>
        </is>
      </c>
      <c r="C149" t="inlineStr">
        <is>
          <t>360</t>
        </is>
      </c>
      <c r="D149" t="inlineStr">
        <is>
          <t>-1.52%</t>
        </is>
      </c>
      <c r="E149" t="n">
        <v>1</v>
      </c>
      <c r="F149" t="inlineStr">
        <is>
          <t>2022-08-22</t>
        </is>
      </c>
    </row>
    <row r="150">
      <c r="A150" t="inlineStr">
        <is>
          <t>카카오페이</t>
        </is>
      </c>
      <c r="B150" t="inlineStr">
        <is>
          <t>3,559</t>
        </is>
      </c>
      <c r="C150" t="inlineStr">
        <is>
          <t>54</t>
        </is>
      </c>
      <c r="D150" t="inlineStr">
        <is>
          <t>+0.77%</t>
        </is>
      </c>
      <c r="E150" t="n">
        <v>-1</v>
      </c>
      <c r="F150" t="inlineStr">
        <is>
          <t>2022-08-22</t>
        </is>
      </c>
    </row>
    <row r="151">
      <c r="A151" t="inlineStr">
        <is>
          <t>NAVER</t>
        </is>
      </c>
      <c r="B151" t="inlineStr">
        <is>
          <t>5,665</t>
        </is>
      </c>
      <c r="C151" t="inlineStr">
        <is>
          <t>23</t>
        </is>
      </c>
      <c r="D151" t="inlineStr">
        <is>
          <t>-0.81%</t>
        </is>
      </c>
      <c r="E151" t="n">
        <v>1</v>
      </c>
      <c r="F151" t="inlineStr">
        <is>
          <t>2022-08-22</t>
        </is>
      </c>
    </row>
    <row r="152">
      <c r="A152" t="inlineStr">
        <is>
          <t>한화에어로스페이스</t>
        </is>
      </c>
      <c r="B152" t="inlineStr">
        <is>
          <t>3,147</t>
        </is>
      </c>
      <c r="C152" t="inlineStr">
        <is>
          <t>44</t>
        </is>
      </c>
      <c r="D152" t="inlineStr">
        <is>
          <t>+2.99%</t>
        </is>
      </c>
      <c r="E152" t="n">
        <v>-1</v>
      </c>
      <c r="F152" t="inlineStr">
        <is>
          <t>2022-08-22</t>
        </is>
      </c>
    </row>
    <row r="153">
      <c r="A153" t="inlineStr">
        <is>
          <t>삼성물산</t>
        </is>
      </c>
      <c r="B153" t="inlineStr">
        <is>
          <t>5,586</t>
        </is>
      </c>
      <c r="C153" t="inlineStr">
        <is>
          <t>47</t>
        </is>
      </c>
      <c r="D153" t="inlineStr">
        <is>
          <t>-0.83%</t>
        </is>
      </c>
      <c r="E153" t="n">
        <v>1</v>
      </c>
      <c r="F153" t="inlineStr">
        <is>
          <t>2022-08-22</t>
        </is>
      </c>
    </row>
    <row r="154">
      <c r="A154" t="inlineStr">
        <is>
          <t>하이브</t>
        </is>
      </c>
      <c r="B154" t="inlineStr">
        <is>
          <t>3,041</t>
        </is>
      </c>
      <c r="C154" t="inlineStr">
        <is>
          <t>17</t>
        </is>
      </c>
      <c r="D154" t="inlineStr">
        <is>
          <t>-2.17%</t>
        </is>
      </c>
      <c r="E154" t="n">
        <v>-1</v>
      </c>
      <c r="F154" t="inlineStr">
        <is>
          <t>2022-08-22</t>
        </is>
      </c>
    </row>
    <row r="155">
      <c r="A155" t="inlineStr">
        <is>
          <t>고려아연</t>
        </is>
      </c>
      <c r="B155" t="inlineStr">
        <is>
          <t>4,879</t>
        </is>
      </c>
      <c r="C155" t="inlineStr">
        <is>
          <t>8</t>
        </is>
      </c>
      <c r="D155" t="inlineStr">
        <is>
          <t>-1.20%</t>
        </is>
      </c>
      <c r="E155" t="n">
        <v>1</v>
      </c>
      <c r="F155" t="inlineStr">
        <is>
          <t>2022-08-22</t>
        </is>
      </c>
    </row>
    <row r="156">
      <c r="A156" t="inlineStr">
        <is>
          <t>이마트</t>
        </is>
      </c>
      <c r="B156" t="inlineStr">
        <is>
          <t>2,919</t>
        </is>
      </c>
      <c r="C156" t="inlineStr">
        <is>
          <t>28</t>
        </is>
      </c>
      <c r="D156" t="inlineStr">
        <is>
          <t>+0.49%</t>
        </is>
      </c>
      <c r="E156" t="n">
        <v>-1</v>
      </c>
      <c r="F156" t="inlineStr">
        <is>
          <t>2022-08-22</t>
        </is>
      </c>
    </row>
    <row r="157">
      <c r="A157" t="inlineStr">
        <is>
          <t>두산퓨얼셀</t>
        </is>
      </c>
      <c r="B157" t="inlineStr">
        <is>
          <t>4,772</t>
        </is>
      </c>
      <c r="C157" t="inlineStr">
        <is>
          <t>130</t>
        </is>
      </c>
      <c r="D157" t="inlineStr">
        <is>
          <t>-0.95%</t>
        </is>
      </c>
      <c r="E157" t="n">
        <v>1</v>
      </c>
      <c r="F157" t="inlineStr">
        <is>
          <t>2022-08-22</t>
        </is>
      </c>
    </row>
    <row r="158">
      <c r="A158" t="inlineStr">
        <is>
          <t>POSCO홀딩스</t>
        </is>
      </c>
      <c r="B158" t="inlineStr">
        <is>
          <t>2,916</t>
        </is>
      </c>
      <c r="C158" t="inlineStr">
        <is>
          <t>12</t>
        </is>
      </c>
      <c r="D158" t="inlineStr">
        <is>
          <t>-1.00%</t>
        </is>
      </c>
      <c r="E158" t="n">
        <v>-1</v>
      </c>
      <c r="F158" t="inlineStr">
        <is>
          <t>2022-08-22</t>
        </is>
      </c>
    </row>
    <row r="159">
      <c r="A159" t="inlineStr">
        <is>
          <t>SK아이이테크놀로지</t>
        </is>
      </c>
      <c r="B159" t="inlineStr">
        <is>
          <t>4,532</t>
        </is>
      </c>
      <c r="C159" t="inlineStr">
        <is>
          <t>52</t>
        </is>
      </c>
      <c r="D159" t="inlineStr">
        <is>
          <t>-1.94%</t>
        </is>
      </c>
      <c r="E159" t="n">
        <v>1</v>
      </c>
      <c r="F159" t="inlineStr">
        <is>
          <t>2022-08-22</t>
        </is>
      </c>
    </row>
    <row r="160">
      <c r="A160" t="inlineStr">
        <is>
          <t>대성홀딩스</t>
        </is>
      </c>
      <c r="B160" t="inlineStr">
        <is>
          <t>2,764</t>
        </is>
      </c>
      <c r="C160" t="inlineStr">
        <is>
          <t>31</t>
        </is>
      </c>
      <c r="D160" t="inlineStr">
        <is>
          <t>+0.46%</t>
        </is>
      </c>
      <c r="E160" t="n">
        <v>-1</v>
      </c>
      <c r="F160" t="inlineStr">
        <is>
          <t>2022-08-22</t>
        </is>
      </c>
    </row>
    <row r="161">
      <c r="A161" t="inlineStr">
        <is>
          <t>OCI</t>
        </is>
      </c>
      <c r="B161" t="inlineStr">
        <is>
          <t>4,175</t>
        </is>
      </c>
      <c r="C161" t="inlineStr">
        <is>
          <t>35</t>
        </is>
      </c>
      <c r="D161" t="inlineStr">
        <is>
          <t>+4.13%</t>
        </is>
      </c>
      <c r="E161" t="n">
        <v>1</v>
      </c>
      <c r="F161" t="inlineStr">
        <is>
          <t>2022-08-22</t>
        </is>
      </c>
    </row>
    <row r="162">
      <c r="A162" t="inlineStr">
        <is>
          <t>KODEX 코스닥150</t>
        </is>
      </c>
      <c r="B162" t="inlineStr">
        <is>
          <t>2,558</t>
        </is>
      </c>
      <c r="C162" t="inlineStr">
        <is>
          <t>225</t>
        </is>
      </c>
      <c r="D162" t="inlineStr">
        <is>
          <t>-0.71%</t>
        </is>
      </c>
      <c r="E162" t="n">
        <v>-1</v>
      </c>
      <c r="F162" t="inlineStr">
        <is>
          <t>2022-08-22</t>
        </is>
      </c>
    </row>
    <row r="163">
      <c r="A163" t="inlineStr">
        <is>
          <t>삼성전자우</t>
        </is>
      </c>
      <c r="B163" t="inlineStr">
        <is>
          <t>4,133</t>
        </is>
      </c>
      <c r="C163" t="inlineStr">
        <is>
          <t>75</t>
        </is>
      </c>
      <c r="D163" t="inlineStr">
        <is>
          <t>-0.55%</t>
        </is>
      </c>
      <c r="E163" t="n">
        <v>1</v>
      </c>
      <c r="F163" t="inlineStr">
        <is>
          <t>2022-08-22</t>
        </is>
      </c>
    </row>
    <row r="164">
      <c r="A164" t="inlineStr">
        <is>
          <t>이구산업</t>
        </is>
      </c>
      <c r="B164" t="inlineStr">
        <is>
          <t>2,447</t>
        </is>
      </c>
      <c r="C164" t="inlineStr">
        <is>
          <t>695</t>
        </is>
      </c>
      <c r="D164" t="inlineStr">
        <is>
          <t>-3.30%</t>
        </is>
      </c>
      <c r="E164" t="n">
        <v>-1</v>
      </c>
      <c r="F164" t="inlineStr">
        <is>
          <t>2022-08-22</t>
        </is>
      </c>
    </row>
    <row r="165">
      <c r="A165" t="inlineStr">
        <is>
          <t>두산에너빌리티</t>
        </is>
      </c>
      <c r="B165" t="inlineStr">
        <is>
          <t>4,068</t>
        </is>
      </c>
      <c r="C165" t="inlineStr">
        <is>
          <t>190</t>
        </is>
      </c>
      <c r="D165" t="inlineStr">
        <is>
          <t>+0.23%</t>
        </is>
      </c>
      <c r="E165" t="n">
        <v>1</v>
      </c>
      <c r="F165" t="inlineStr">
        <is>
          <t>2022-08-22</t>
        </is>
      </c>
    </row>
    <row r="166">
      <c r="A166" t="inlineStr">
        <is>
          <t>LG</t>
        </is>
      </c>
      <c r="B166" t="inlineStr">
        <is>
          <t>2,303</t>
        </is>
      </c>
      <c r="C166" t="inlineStr">
        <is>
          <t>28</t>
        </is>
      </c>
      <c r="D166" t="inlineStr">
        <is>
          <t>-1.10%</t>
        </is>
      </c>
      <c r="E166" t="n">
        <v>-1</v>
      </c>
      <c r="F166" t="inlineStr">
        <is>
          <t>2022-08-22</t>
        </is>
      </c>
    </row>
    <row r="167">
      <c r="A167" t="inlineStr">
        <is>
          <t>SK</t>
        </is>
      </c>
      <c r="B167" t="inlineStr">
        <is>
          <t>3,921</t>
        </is>
      </c>
      <c r="C167" t="inlineStr">
        <is>
          <t>17</t>
        </is>
      </c>
      <c r="D167" t="inlineStr">
        <is>
          <t>-0.65%</t>
        </is>
      </c>
      <c r="E167" t="n">
        <v>1</v>
      </c>
      <c r="F167" t="inlineStr">
        <is>
          <t>2022-08-22</t>
        </is>
      </c>
    </row>
    <row r="168">
      <c r="A168" t="inlineStr">
        <is>
          <t>우리금융지주</t>
        </is>
      </c>
      <c r="B168" t="inlineStr">
        <is>
          <t>2,301</t>
        </is>
      </c>
      <c r="C168" t="inlineStr">
        <is>
          <t>189</t>
        </is>
      </c>
      <c r="D168" t="inlineStr">
        <is>
          <t>0.00%</t>
        </is>
      </c>
      <c r="E168" t="n">
        <v>-1</v>
      </c>
      <c r="F168" t="inlineStr">
        <is>
          <t>2022-08-22</t>
        </is>
      </c>
    </row>
    <row r="169">
      <c r="A169" t="inlineStr">
        <is>
          <t>한화</t>
        </is>
      </c>
      <c r="B169" t="inlineStr">
        <is>
          <t>3,821</t>
        </is>
      </c>
      <c r="C169" t="inlineStr">
        <is>
          <t>125</t>
        </is>
      </c>
      <c r="D169" t="inlineStr">
        <is>
          <t>+0.16%</t>
        </is>
      </c>
      <c r="E169" t="n">
        <v>1</v>
      </c>
      <c r="F169" t="inlineStr">
        <is>
          <t>2022-08-22</t>
        </is>
      </c>
    </row>
    <row r="170">
      <c r="A170" t="inlineStr">
        <is>
          <t>LX인터내셔널</t>
        </is>
      </c>
      <c r="B170" t="inlineStr">
        <is>
          <t>2,129</t>
        </is>
      </c>
      <c r="C170" t="inlineStr">
        <is>
          <t>57</t>
        </is>
      </c>
      <c r="D170" t="inlineStr">
        <is>
          <t>+2.94%</t>
        </is>
      </c>
      <c r="E170" t="n">
        <v>-1</v>
      </c>
      <c r="F170" t="inlineStr">
        <is>
          <t>2022-08-22</t>
        </is>
      </c>
    </row>
    <row r="171">
      <c r="A171" t="inlineStr">
        <is>
          <t>TIGER 미국테크TOP10 INDXX</t>
        </is>
      </c>
      <c r="B171" t="inlineStr">
        <is>
          <t>3,819</t>
        </is>
      </c>
      <c r="C171" t="inlineStr">
        <is>
          <t>326</t>
        </is>
      </c>
      <c r="D171" t="inlineStr">
        <is>
          <t>-1.41%</t>
        </is>
      </c>
      <c r="E171" t="n">
        <v>1</v>
      </c>
      <c r="F171" t="inlineStr">
        <is>
          <t>2022-08-22</t>
        </is>
      </c>
    </row>
    <row r="172">
      <c r="A172" t="inlineStr">
        <is>
          <t>BNK금융지주</t>
        </is>
      </c>
      <c r="B172" t="inlineStr">
        <is>
          <t>2,079</t>
        </is>
      </c>
      <c r="C172" t="inlineStr">
        <is>
          <t>308</t>
        </is>
      </c>
      <c r="D172" t="inlineStr">
        <is>
          <t>-0.74%</t>
        </is>
      </c>
      <c r="E172" t="n">
        <v>-1</v>
      </c>
      <c r="F172" t="inlineStr">
        <is>
          <t>2022-08-22</t>
        </is>
      </c>
    </row>
    <row r="173">
      <c r="A173" t="inlineStr">
        <is>
          <t>현대미포조선</t>
        </is>
      </c>
      <c r="B173" t="inlineStr">
        <is>
          <t>3,795</t>
        </is>
      </c>
      <c r="C173" t="inlineStr">
        <is>
          <t>35</t>
        </is>
      </c>
      <c r="D173" t="inlineStr">
        <is>
          <t>+2.30%</t>
        </is>
      </c>
      <c r="E173" t="n">
        <v>1</v>
      </c>
      <c r="F173" t="inlineStr">
        <is>
          <t>2022-08-22</t>
        </is>
      </c>
    </row>
    <row r="174">
      <c r="A174" t="inlineStr">
        <is>
          <t>삼성에스디에스</t>
        </is>
      </c>
      <c r="B174" t="inlineStr">
        <is>
          <t>1,862</t>
        </is>
      </c>
      <c r="C174" t="inlineStr">
        <is>
          <t>14</t>
        </is>
      </c>
      <c r="D174" t="inlineStr">
        <is>
          <t>-0.38%</t>
        </is>
      </c>
      <c r="E174" t="n">
        <v>-1</v>
      </c>
      <c r="F174" t="inlineStr">
        <is>
          <t>2022-08-22</t>
        </is>
      </c>
    </row>
    <row r="175">
      <c r="A175" t="inlineStr">
        <is>
          <t>코스모신소재</t>
        </is>
      </c>
      <c r="B175" t="inlineStr">
        <is>
          <t>3,713</t>
        </is>
      </c>
      <c r="C175" t="inlineStr">
        <is>
          <t>64</t>
        </is>
      </c>
      <c r="D175" t="inlineStr">
        <is>
          <t>-1.19%</t>
        </is>
      </c>
      <c r="E175" t="n">
        <v>1</v>
      </c>
      <c r="F175" t="inlineStr">
        <is>
          <t>2022-08-22</t>
        </is>
      </c>
    </row>
    <row r="176">
      <c r="A176" t="inlineStr">
        <is>
          <t>롯데케미칼</t>
        </is>
      </c>
      <c r="B176" t="inlineStr">
        <is>
          <t>1,740</t>
        </is>
      </c>
      <c r="C176" t="inlineStr">
        <is>
          <t>10</t>
        </is>
      </c>
      <c r="D176" t="inlineStr">
        <is>
          <t>0.00%</t>
        </is>
      </c>
      <c r="E176" t="n">
        <v>-1</v>
      </c>
      <c r="F176" t="inlineStr">
        <is>
          <t>2022-08-22</t>
        </is>
      </c>
    </row>
    <row r="177">
      <c r="A177" t="inlineStr">
        <is>
          <t>유니드</t>
        </is>
      </c>
      <c r="B177" t="inlineStr">
        <is>
          <t>3,671</t>
        </is>
      </c>
      <c r="C177" t="inlineStr">
        <is>
          <t>37</t>
        </is>
      </c>
      <c r="D177" t="inlineStr">
        <is>
          <t>+2.03%</t>
        </is>
      </c>
      <c r="E177" t="n">
        <v>1</v>
      </c>
      <c r="F177" t="inlineStr">
        <is>
          <t>2022-08-22</t>
        </is>
      </c>
    </row>
    <row r="178">
      <c r="A178" t="inlineStr">
        <is>
          <t>SK스퀘어</t>
        </is>
      </c>
      <c r="B178" t="inlineStr">
        <is>
          <t>1,739</t>
        </is>
      </c>
      <c r="C178" t="inlineStr">
        <is>
          <t>42</t>
        </is>
      </c>
      <c r="D178" t="inlineStr">
        <is>
          <t>-1.70%</t>
        </is>
      </c>
      <c r="E178" t="n">
        <v>-1</v>
      </c>
      <c r="F178" t="inlineStr">
        <is>
          <t>2022-08-22</t>
        </is>
      </c>
    </row>
    <row r="179">
      <c r="A179" t="inlineStr">
        <is>
          <t>BGF리테일</t>
        </is>
      </c>
      <c r="B179" t="inlineStr">
        <is>
          <t>3,576</t>
        </is>
      </c>
      <c r="C179" t="inlineStr">
        <is>
          <t>21</t>
        </is>
      </c>
      <c r="D179" t="inlineStr">
        <is>
          <t>-1.47%</t>
        </is>
      </c>
      <c r="E179" t="n">
        <v>1</v>
      </c>
      <c r="F179" t="inlineStr">
        <is>
          <t>2022-08-22</t>
        </is>
      </c>
    </row>
    <row r="180">
      <c r="A180" t="inlineStr">
        <is>
          <t>사조동아원</t>
        </is>
      </c>
      <c r="B180" t="inlineStr">
        <is>
          <t>1,698</t>
        </is>
      </c>
      <c r="C180" t="inlineStr">
        <is>
          <t>1,146</t>
        </is>
      </c>
      <c r="D180" t="inlineStr">
        <is>
          <t>+3.39%</t>
        </is>
      </c>
      <c r="E180" t="n">
        <v>-1</v>
      </c>
      <c r="F180" t="inlineStr">
        <is>
          <t>2022-08-22</t>
        </is>
      </c>
    </row>
    <row r="181">
      <c r="A181" t="inlineStr">
        <is>
          <t>삼성SDI</t>
        </is>
      </c>
      <c r="B181" t="inlineStr">
        <is>
          <t>31,197</t>
        </is>
      </c>
      <c r="C181" t="inlineStr">
        <is>
          <t>53</t>
        </is>
      </c>
      <c r="D181" t="inlineStr">
        <is>
          <t>+1.36%</t>
        </is>
      </c>
      <c r="E181" t="n">
        <v>1</v>
      </c>
      <c r="F181" t="inlineStr">
        <is>
          <t>2022-08-23</t>
        </is>
      </c>
    </row>
    <row r="182">
      <c r="A182" t="inlineStr">
        <is>
          <t>삼성전자</t>
        </is>
      </c>
      <c r="B182" t="inlineStr">
        <is>
          <t>57,108</t>
        </is>
      </c>
      <c r="C182" t="inlineStr">
        <is>
          <t>964</t>
        </is>
      </c>
      <c r="D182" t="inlineStr">
        <is>
          <t>+0.17%</t>
        </is>
      </c>
      <c r="E182" t="n">
        <v>-1</v>
      </c>
      <c r="F182" t="inlineStr">
        <is>
          <t>2022-08-23</t>
        </is>
      </c>
    </row>
    <row r="183">
      <c r="A183" t="inlineStr">
        <is>
          <t>두산에너빌리티</t>
        </is>
      </c>
      <c r="B183" t="inlineStr">
        <is>
          <t>20,999</t>
        </is>
      </c>
      <c r="C183" t="inlineStr">
        <is>
          <t>966</t>
        </is>
      </c>
      <c r="D183" t="inlineStr">
        <is>
          <t>-1.82%</t>
        </is>
      </c>
      <c r="E183" t="n">
        <v>1</v>
      </c>
      <c r="F183" t="inlineStr">
        <is>
          <t>2022-08-23</t>
        </is>
      </c>
    </row>
    <row r="184">
      <c r="A184" t="inlineStr">
        <is>
          <t>LG이노텍</t>
        </is>
      </c>
      <c r="B184" t="inlineStr">
        <is>
          <t>17,007</t>
        </is>
      </c>
      <c r="C184" t="inlineStr">
        <is>
          <t>52</t>
        </is>
      </c>
      <c r="D184" t="inlineStr">
        <is>
          <t>+1.23%</t>
        </is>
      </c>
      <c r="E184" t="n">
        <v>-1</v>
      </c>
      <c r="F184" t="inlineStr">
        <is>
          <t>2022-08-23</t>
        </is>
      </c>
    </row>
    <row r="185">
      <c r="A185" t="inlineStr">
        <is>
          <t>OCI</t>
        </is>
      </c>
      <c r="B185" t="inlineStr">
        <is>
          <t>16,096</t>
        </is>
      </c>
      <c r="C185" t="inlineStr">
        <is>
          <t>126</t>
        </is>
      </c>
      <c r="D185" t="inlineStr">
        <is>
          <t>+0.76%</t>
        </is>
      </c>
      <c r="E185" t="n">
        <v>1</v>
      </c>
      <c r="F185" t="inlineStr">
        <is>
          <t>2022-08-23</t>
        </is>
      </c>
    </row>
    <row r="186">
      <c r="A186" t="inlineStr">
        <is>
          <t>삼성바이오로직스</t>
        </is>
      </c>
      <c r="B186" t="inlineStr">
        <is>
          <t>16,048</t>
        </is>
      </c>
      <c r="C186" t="inlineStr">
        <is>
          <t>19</t>
        </is>
      </c>
      <c r="D186" t="inlineStr">
        <is>
          <t>-0.12%</t>
        </is>
      </c>
      <c r="E186" t="n">
        <v>-1</v>
      </c>
      <c r="F186" t="inlineStr">
        <is>
          <t>2022-08-23</t>
        </is>
      </c>
    </row>
    <row r="187">
      <c r="A187" t="inlineStr">
        <is>
          <t>KODEX 200선물인버스2X</t>
        </is>
      </c>
      <c r="B187" t="inlineStr">
        <is>
          <t>11,955</t>
        </is>
      </c>
      <c r="C187" t="inlineStr">
        <is>
          <t>3,924</t>
        </is>
      </c>
      <c r="D187" t="inlineStr">
        <is>
          <t>-1.30%</t>
        </is>
      </c>
      <c r="E187" t="n">
        <v>1</v>
      </c>
      <c r="F187" t="inlineStr">
        <is>
          <t>2022-08-23</t>
        </is>
      </c>
    </row>
    <row r="188">
      <c r="A188" t="inlineStr">
        <is>
          <t>카카오뱅크</t>
        </is>
      </c>
      <c r="B188" t="inlineStr">
        <is>
          <t>11,375</t>
        </is>
      </c>
      <c r="C188" t="inlineStr">
        <is>
          <t>406</t>
        </is>
      </c>
      <c r="D188" t="inlineStr">
        <is>
          <t>+0.54%</t>
        </is>
      </c>
      <c r="E188" t="n">
        <v>-1</v>
      </c>
      <c r="F188" t="inlineStr">
        <is>
          <t>2022-08-23</t>
        </is>
      </c>
    </row>
    <row r="189">
      <c r="A189" t="inlineStr">
        <is>
          <t>KODEX 레버리지</t>
        </is>
      </c>
      <c r="B189" t="inlineStr">
        <is>
          <t>10,107</t>
        </is>
      </c>
      <c r="C189" t="inlineStr">
        <is>
          <t>661</t>
        </is>
      </c>
      <c r="D189" t="inlineStr">
        <is>
          <t>+1.18%</t>
        </is>
      </c>
      <c r="E189" t="n">
        <v>1</v>
      </c>
      <c r="F189" t="inlineStr">
        <is>
          <t>2022-08-23</t>
        </is>
      </c>
    </row>
    <row r="190">
      <c r="A190" t="inlineStr">
        <is>
          <t>HMM</t>
        </is>
      </c>
      <c r="B190" t="inlineStr">
        <is>
          <t>10,592</t>
        </is>
      </c>
      <c r="C190" t="inlineStr">
        <is>
          <t>476</t>
        </is>
      </c>
      <c r="D190" t="inlineStr">
        <is>
          <t>+0.45%</t>
        </is>
      </c>
      <c r="E190" t="n">
        <v>-1</v>
      </c>
      <c r="F190" t="inlineStr">
        <is>
          <t>2022-08-23</t>
        </is>
      </c>
    </row>
    <row r="191">
      <c r="A191" t="inlineStr">
        <is>
          <t>현대차</t>
        </is>
      </c>
      <c r="B191" t="inlineStr">
        <is>
          <t>9,808</t>
        </is>
      </c>
      <c r="C191" t="inlineStr">
        <is>
          <t>51</t>
        </is>
      </c>
      <c r="D191" t="inlineStr">
        <is>
          <t>+0.53%</t>
        </is>
      </c>
      <c r="E191" t="n">
        <v>1</v>
      </c>
      <c r="F191" t="inlineStr">
        <is>
          <t>2022-08-23</t>
        </is>
      </c>
    </row>
    <row r="192">
      <c r="A192" t="inlineStr">
        <is>
          <t>POSCO홀딩스</t>
        </is>
      </c>
      <c r="B192" t="inlineStr">
        <is>
          <t>10,023</t>
        </is>
      </c>
      <c r="C192" t="inlineStr">
        <is>
          <t>41</t>
        </is>
      </c>
      <c r="D192" t="inlineStr">
        <is>
          <t>-0.60%</t>
        </is>
      </c>
      <c r="E192" t="n">
        <v>-1</v>
      </c>
      <c r="F192" t="inlineStr">
        <is>
          <t>2022-08-23</t>
        </is>
      </c>
    </row>
    <row r="193">
      <c r="A193" t="inlineStr">
        <is>
          <t>SK이노베이션</t>
        </is>
      </c>
      <c r="B193" t="inlineStr">
        <is>
          <t>9,286</t>
        </is>
      </c>
      <c r="C193" t="inlineStr">
        <is>
          <t>46</t>
        </is>
      </c>
      <c r="D193" t="inlineStr">
        <is>
          <t>+3.46%</t>
        </is>
      </c>
      <c r="E193" t="n">
        <v>1</v>
      </c>
      <c r="F193" t="inlineStr">
        <is>
          <t>2022-08-23</t>
        </is>
      </c>
    </row>
    <row r="194">
      <c r="A194" t="inlineStr">
        <is>
          <t>NAVER</t>
        </is>
      </c>
      <c r="B194" t="inlineStr">
        <is>
          <t>9,185</t>
        </is>
      </c>
      <c r="C194" t="inlineStr">
        <is>
          <t>38</t>
        </is>
      </c>
      <c r="D194" t="inlineStr">
        <is>
          <t>+0.21%</t>
        </is>
      </c>
      <c r="E194" t="n">
        <v>-1</v>
      </c>
      <c r="F194" t="inlineStr">
        <is>
          <t>2022-08-23</t>
        </is>
      </c>
    </row>
    <row r="195">
      <c r="A195" t="inlineStr">
        <is>
          <t>삼성전자우</t>
        </is>
      </c>
      <c r="B195" t="inlineStr">
        <is>
          <t>9,006</t>
        </is>
      </c>
      <c r="C195" t="inlineStr">
        <is>
          <t>165</t>
        </is>
      </c>
      <c r="D195" t="inlineStr">
        <is>
          <t>+0.18%</t>
        </is>
      </c>
      <c r="E195" t="n">
        <v>1</v>
      </c>
      <c r="F195" t="inlineStr">
        <is>
          <t>2022-08-23</t>
        </is>
      </c>
    </row>
    <row r="196">
      <c r="A196" t="inlineStr">
        <is>
          <t>TIGER 미국S&amp;P500선물(H)</t>
        </is>
      </c>
      <c r="B196" t="inlineStr">
        <is>
          <t>7,015</t>
        </is>
      </c>
      <c r="C196" t="inlineStr">
        <is>
          <t>144</t>
        </is>
      </c>
      <c r="D196" t="inlineStr">
        <is>
          <t>+0.17%</t>
        </is>
      </c>
      <c r="E196" t="n">
        <v>-1</v>
      </c>
      <c r="F196" t="inlineStr">
        <is>
          <t>2022-08-23</t>
        </is>
      </c>
    </row>
    <row r="197">
      <c r="A197" t="inlineStr">
        <is>
          <t>삼성중공업</t>
        </is>
      </c>
      <c r="B197" t="inlineStr">
        <is>
          <t>8,973</t>
        </is>
      </c>
      <c r="C197" t="inlineStr">
        <is>
          <t>1,480</t>
        </is>
      </c>
      <c r="D197" t="inlineStr">
        <is>
          <t>-0.16%</t>
        </is>
      </c>
      <c r="E197" t="n">
        <v>1</v>
      </c>
      <c r="F197" t="inlineStr">
        <is>
          <t>2022-08-23</t>
        </is>
      </c>
    </row>
    <row r="198">
      <c r="A198" t="inlineStr">
        <is>
          <t>LG전자</t>
        </is>
      </c>
      <c r="B198" t="inlineStr">
        <is>
          <t>6,593</t>
        </is>
      </c>
      <c r="C198" t="inlineStr">
        <is>
          <t>67</t>
        </is>
      </c>
      <c r="D198" t="inlineStr">
        <is>
          <t>+0.41%</t>
        </is>
      </c>
      <c r="E198" t="n">
        <v>-1</v>
      </c>
      <c r="F198" t="inlineStr">
        <is>
          <t>2022-08-23</t>
        </is>
      </c>
    </row>
    <row r="199">
      <c r="A199" t="inlineStr">
        <is>
          <t>현대모비스</t>
        </is>
      </c>
      <c r="B199" t="inlineStr">
        <is>
          <t>8,766</t>
        </is>
      </c>
      <c r="C199" t="inlineStr">
        <is>
          <t>42</t>
        </is>
      </c>
      <c r="D199" t="inlineStr">
        <is>
          <t>-0.47%</t>
        </is>
      </c>
      <c r="E199" t="n">
        <v>1</v>
      </c>
      <c r="F199" t="inlineStr">
        <is>
          <t>2022-08-23</t>
        </is>
      </c>
    </row>
    <row r="200">
      <c r="A200" t="inlineStr">
        <is>
          <t>현대건설</t>
        </is>
      </c>
      <c r="B200" t="inlineStr">
        <is>
          <t>6,355</t>
        </is>
      </c>
      <c r="C200" t="inlineStr">
        <is>
          <t>139</t>
        </is>
      </c>
      <c r="D200" t="inlineStr">
        <is>
          <t>+2.30%</t>
        </is>
      </c>
      <c r="E200" t="n">
        <v>-1</v>
      </c>
      <c r="F200" t="inlineStr">
        <is>
          <t>2022-08-23</t>
        </is>
      </c>
    </row>
    <row r="201">
      <c r="A201" t="inlineStr">
        <is>
          <t>한국항공우주</t>
        </is>
      </c>
      <c r="B201" t="inlineStr">
        <is>
          <t>7,495</t>
        </is>
      </c>
      <c r="C201" t="inlineStr">
        <is>
          <t>132</t>
        </is>
      </c>
      <c r="D201" t="inlineStr">
        <is>
          <t>+1.58%</t>
        </is>
      </c>
      <c r="E201" t="n">
        <v>1</v>
      </c>
      <c r="F201" t="inlineStr">
        <is>
          <t>2022-08-23</t>
        </is>
      </c>
    </row>
    <row r="202">
      <c r="A202" t="inlineStr">
        <is>
          <t>KODEX 코스닥150레버리지</t>
        </is>
      </c>
      <c r="B202" t="inlineStr">
        <is>
          <t>5,925</t>
        </is>
      </c>
      <c r="C202" t="inlineStr">
        <is>
          <t>684</t>
        </is>
      </c>
      <c r="D202" t="inlineStr">
        <is>
          <t>+1.47%</t>
        </is>
      </c>
      <c r="E202" t="n">
        <v>-1</v>
      </c>
      <c r="F202" t="inlineStr">
        <is>
          <t>2022-08-23</t>
        </is>
      </c>
    </row>
    <row r="203">
      <c r="A203" t="inlineStr">
        <is>
          <t>LG화학</t>
        </is>
      </c>
      <c r="B203" t="inlineStr">
        <is>
          <t>6,176</t>
        </is>
      </c>
      <c r="C203" t="inlineStr">
        <is>
          <t>10</t>
        </is>
      </c>
      <c r="D203" t="inlineStr">
        <is>
          <t>-0.32%</t>
        </is>
      </c>
      <c r="E203" t="n">
        <v>1</v>
      </c>
      <c r="F203" t="inlineStr">
        <is>
          <t>2022-08-23</t>
        </is>
      </c>
    </row>
    <row r="204">
      <c r="A204" t="inlineStr">
        <is>
          <t>S-Oil</t>
        </is>
      </c>
      <c r="B204" t="inlineStr">
        <is>
          <t>5,609</t>
        </is>
      </c>
      <c r="C204" t="inlineStr">
        <is>
          <t>56</t>
        </is>
      </c>
      <c r="D204" t="inlineStr">
        <is>
          <t>+4.44%</t>
        </is>
      </c>
      <c r="E204" t="n">
        <v>-1</v>
      </c>
      <c r="F204" t="inlineStr">
        <is>
          <t>2022-08-23</t>
        </is>
      </c>
    </row>
    <row r="205">
      <c r="A205" t="inlineStr">
        <is>
          <t>한국조선해양</t>
        </is>
      </c>
      <c r="B205" t="inlineStr">
        <is>
          <t>5,873</t>
        </is>
      </c>
      <c r="C205" t="inlineStr">
        <is>
          <t>62</t>
        </is>
      </c>
      <c r="D205" t="inlineStr">
        <is>
          <t>+1.16%</t>
        </is>
      </c>
      <c r="E205" t="n">
        <v>1</v>
      </c>
      <c r="F205" t="inlineStr">
        <is>
          <t>2022-08-23</t>
        </is>
      </c>
    </row>
    <row r="206">
      <c r="A206" t="inlineStr">
        <is>
          <t>삼성물산</t>
        </is>
      </c>
      <c r="B206" t="inlineStr">
        <is>
          <t>5,339</t>
        </is>
      </c>
      <c r="C206" t="inlineStr">
        <is>
          <t>44</t>
        </is>
      </c>
      <c r="D206" t="inlineStr">
        <is>
          <t>+4.20%</t>
        </is>
      </c>
      <c r="E206" t="n">
        <v>-1</v>
      </c>
      <c r="F206" t="inlineStr">
        <is>
          <t>2022-08-23</t>
        </is>
      </c>
    </row>
    <row r="207">
      <c r="A207" t="inlineStr">
        <is>
          <t>LG에너지솔루션</t>
        </is>
      </c>
      <c r="B207" t="inlineStr">
        <is>
          <t>5,797</t>
        </is>
      </c>
      <c r="C207" t="inlineStr">
        <is>
          <t>13</t>
        </is>
      </c>
      <c r="D207" t="inlineStr">
        <is>
          <t>+0.90%</t>
        </is>
      </c>
      <c r="E207" t="n">
        <v>1</v>
      </c>
      <c r="F207" t="inlineStr">
        <is>
          <t>2022-08-23</t>
        </is>
      </c>
    </row>
    <row r="208">
      <c r="A208" t="inlineStr">
        <is>
          <t>LG디스플레이</t>
        </is>
      </c>
      <c r="B208" t="inlineStr">
        <is>
          <t>5,038</t>
        </is>
      </c>
      <c r="C208" t="inlineStr">
        <is>
          <t>328</t>
        </is>
      </c>
      <c r="D208" t="inlineStr">
        <is>
          <t>+0.66%</t>
        </is>
      </c>
      <c r="E208" t="n">
        <v>-1</v>
      </c>
      <c r="F208" t="inlineStr">
        <is>
          <t>2022-08-23</t>
        </is>
      </c>
    </row>
    <row r="209">
      <c r="A209" t="inlineStr">
        <is>
          <t>KT</t>
        </is>
      </c>
      <c r="B209" t="inlineStr">
        <is>
          <t>5,561</t>
        </is>
      </c>
      <c r="C209" t="inlineStr">
        <is>
          <t>142</t>
        </is>
      </c>
      <c r="D209" t="inlineStr">
        <is>
          <t>-0.38%</t>
        </is>
      </c>
      <c r="E209" t="n">
        <v>1</v>
      </c>
      <c r="F209" t="inlineStr">
        <is>
          <t>2022-08-23</t>
        </is>
      </c>
    </row>
    <row r="210">
      <c r="A210" t="inlineStr">
        <is>
          <t>한국금융지주</t>
        </is>
      </c>
      <c r="B210" t="inlineStr">
        <is>
          <t>4,988</t>
        </is>
      </c>
      <c r="C210" t="inlineStr">
        <is>
          <t>86</t>
        </is>
      </c>
      <c r="D210" t="inlineStr">
        <is>
          <t>+0.17%</t>
        </is>
      </c>
      <c r="E210" t="n">
        <v>-1</v>
      </c>
      <c r="F210" t="inlineStr">
        <is>
          <t>2022-08-23</t>
        </is>
      </c>
    </row>
    <row r="211">
      <c r="A211" t="inlineStr">
        <is>
          <t>LX인터내셔널</t>
        </is>
      </c>
      <c r="B211" t="inlineStr">
        <is>
          <t>5,300</t>
        </is>
      </c>
      <c r="C211" t="inlineStr">
        <is>
          <t>137</t>
        </is>
      </c>
      <c r="D211" t="inlineStr">
        <is>
          <t>+2.82%</t>
        </is>
      </c>
      <c r="E211" t="n">
        <v>1</v>
      </c>
      <c r="F211" t="inlineStr">
        <is>
          <t>2022-08-23</t>
        </is>
      </c>
    </row>
    <row r="212">
      <c r="A212" t="inlineStr">
        <is>
          <t>SK텔레콤</t>
        </is>
      </c>
      <c r="B212" t="inlineStr">
        <is>
          <t>4,514</t>
        </is>
      </c>
      <c r="C212" t="inlineStr">
        <is>
          <t>88</t>
        </is>
      </c>
      <c r="D212" t="inlineStr">
        <is>
          <t>+0.39%</t>
        </is>
      </c>
      <c r="E212" t="n">
        <v>-1</v>
      </c>
      <c r="F212" t="inlineStr">
        <is>
          <t>2022-08-23</t>
        </is>
      </c>
    </row>
    <row r="213">
      <c r="A213" t="inlineStr">
        <is>
          <t>포스코인터내셔널</t>
        </is>
      </c>
      <c r="B213" t="inlineStr">
        <is>
          <t>5,128</t>
        </is>
      </c>
      <c r="C213" t="inlineStr">
        <is>
          <t>187</t>
        </is>
      </c>
      <c r="D213" t="inlineStr">
        <is>
          <t>+0.54%</t>
        </is>
      </c>
      <c r="E213" t="n">
        <v>1</v>
      </c>
      <c r="F213" t="inlineStr">
        <is>
          <t>2022-08-23</t>
        </is>
      </c>
    </row>
    <row r="214">
      <c r="A214" t="inlineStr">
        <is>
          <t>두산</t>
        </is>
      </c>
      <c r="B214" t="inlineStr">
        <is>
          <t>4,421</t>
        </is>
      </c>
      <c r="C214" t="inlineStr">
        <is>
          <t>52</t>
        </is>
      </c>
      <c r="D214" t="inlineStr">
        <is>
          <t>-0.59%</t>
        </is>
      </c>
      <c r="E214" t="n">
        <v>-1</v>
      </c>
      <c r="F214" t="inlineStr">
        <is>
          <t>2022-08-23</t>
        </is>
      </c>
    </row>
    <row r="215">
      <c r="A215" t="inlineStr">
        <is>
          <t>카카오</t>
        </is>
      </c>
      <c r="B215" t="inlineStr">
        <is>
          <t>4,889</t>
        </is>
      </c>
      <c r="C215" t="inlineStr">
        <is>
          <t>66</t>
        </is>
      </c>
      <c r="D215" t="inlineStr">
        <is>
          <t>-0.27%</t>
        </is>
      </c>
      <c r="E215" t="n">
        <v>1</v>
      </c>
      <c r="F215" t="inlineStr">
        <is>
          <t>2022-08-23</t>
        </is>
      </c>
    </row>
    <row r="216">
      <c r="A216" t="inlineStr">
        <is>
          <t>TIGER 200</t>
        </is>
      </c>
      <c r="B216" t="inlineStr">
        <is>
          <t>3,124</t>
        </is>
      </c>
      <c r="C216" t="inlineStr">
        <is>
          <t>97</t>
        </is>
      </c>
      <c r="D216" t="inlineStr">
        <is>
          <t>+0.64%</t>
        </is>
      </c>
      <c r="E216" t="n">
        <v>-1</v>
      </c>
      <c r="F216" t="inlineStr">
        <is>
          <t>2022-08-23</t>
        </is>
      </c>
    </row>
    <row r="217">
      <c r="A217" t="inlineStr">
        <is>
          <t>한화</t>
        </is>
      </c>
      <c r="B217" t="inlineStr">
        <is>
          <t>4,642</t>
        </is>
      </c>
      <c r="C217" t="inlineStr">
        <is>
          <t>152</t>
        </is>
      </c>
      <c r="D217" t="inlineStr">
        <is>
          <t>+0.82%</t>
        </is>
      </c>
      <c r="E217" t="n">
        <v>1</v>
      </c>
      <c r="F217" t="inlineStr">
        <is>
          <t>2022-08-23</t>
        </is>
      </c>
    </row>
    <row r="218">
      <c r="A218" t="inlineStr">
        <is>
          <t>하나금융지주</t>
        </is>
      </c>
      <c r="B218" t="inlineStr">
        <is>
          <t>3,053</t>
        </is>
      </c>
      <c r="C218" t="inlineStr">
        <is>
          <t>82</t>
        </is>
      </c>
      <c r="D218" t="inlineStr">
        <is>
          <t>+2.52%</t>
        </is>
      </c>
      <c r="E218" t="n">
        <v>-1</v>
      </c>
      <c r="F218" t="inlineStr">
        <is>
          <t>2022-08-23</t>
        </is>
      </c>
    </row>
    <row r="219">
      <c r="A219" t="inlineStr">
        <is>
          <t>한화솔루션</t>
        </is>
      </c>
      <c r="B219" t="inlineStr">
        <is>
          <t>4,464</t>
        </is>
      </c>
      <c r="C219" t="inlineStr">
        <is>
          <t>94</t>
        </is>
      </c>
      <c r="D219" t="inlineStr">
        <is>
          <t>+2.23%</t>
        </is>
      </c>
      <c r="E219" t="n">
        <v>1</v>
      </c>
      <c r="F219" t="inlineStr">
        <is>
          <t>2022-08-23</t>
        </is>
      </c>
    </row>
    <row r="220">
      <c r="A220" t="inlineStr">
        <is>
          <t>LG생활건강</t>
        </is>
      </c>
      <c r="B220" t="inlineStr">
        <is>
          <t>2,983</t>
        </is>
      </c>
      <c r="C220" t="inlineStr">
        <is>
          <t>4</t>
        </is>
      </c>
      <c r="D220" t="inlineStr">
        <is>
          <t>-0.29%</t>
        </is>
      </c>
      <c r="E220" t="n">
        <v>-1</v>
      </c>
      <c r="F220" t="inlineStr">
        <is>
          <t>2022-08-23</t>
        </is>
      </c>
    </row>
    <row r="221">
      <c r="A221" t="inlineStr">
        <is>
          <t>셀트리온</t>
        </is>
      </c>
      <c r="B221" t="inlineStr">
        <is>
          <t>4,041</t>
        </is>
      </c>
      <c r="C221" t="inlineStr">
        <is>
          <t>21</t>
        </is>
      </c>
      <c r="D221" t="inlineStr">
        <is>
          <t>+0.52%</t>
        </is>
      </c>
      <c r="E221" t="n">
        <v>1</v>
      </c>
      <c r="F221" t="inlineStr">
        <is>
          <t>2022-08-23</t>
        </is>
      </c>
    </row>
    <row r="222">
      <c r="A222" t="inlineStr">
        <is>
          <t>현대위아</t>
        </is>
      </c>
      <c r="B222" t="inlineStr">
        <is>
          <t>2,928</t>
        </is>
      </c>
      <c r="C222" t="inlineStr">
        <is>
          <t>43</t>
        </is>
      </c>
      <c r="D222" t="inlineStr">
        <is>
          <t>+0.58%</t>
        </is>
      </c>
      <c r="E222" t="n">
        <v>-1</v>
      </c>
      <c r="F222" t="inlineStr">
        <is>
          <t>2022-08-23</t>
        </is>
      </c>
    </row>
    <row r="223">
      <c r="A223" t="inlineStr">
        <is>
          <t>SK하이닉스</t>
        </is>
      </c>
      <c r="B223" t="inlineStr">
        <is>
          <t>3,806</t>
        </is>
      </c>
      <c r="C223" t="inlineStr">
        <is>
          <t>40</t>
        </is>
      </c>
      <c r="D223" t="inlineStr">
        <is>
          <t>+0.32%</t>
        </is>
      </c>
      <c r="E223" t="n">
        <v>1</v>
      </c>
      <c r="F223" t="inlineStr">
        <is>
          <t>2022-08-23</t>
        </is>
      </c>
    </row>
    <row r="224">
      <c r="A224" t="inlineStr">
        <is>
          <t>한국가스공사</t>
        </is>
      </c>
      <c r="B224" t="inlineStr">
        <is>
          <t>2,779</t>
        </is>
      </c>
      <c r="C224" t="inlineStr">
        <is>
          <t>63</t>
        </is>
      </c>
      <c r="D224" t="inlineStr">
        <is>
          <t>-0.67%</t>
        </is>
      </c>
      <c r="E224" t="n">
        <v>-1</v>
      </c>
      <c r="F224" t="inlineStr">
        <is>
          <t>2022-08-23</t>
        </is>
      </c>
    </row>
    <row r="225">
      <c r="A225" t="inlineStr">
        <is>
          <t>TIGER 미국S&amp;P500</t>
        </is>
      </c>
      <c r="B225" t="inlineStr">
        <is>
          <t>3,760</t>
        </is>
      </c>
      <c r="C225" t="inlineStr">
        <is>
          <t>268</t>
        </is>
      </c>
      <c r="D225" t="inlineStr">
        <is>
          <t>-0.18%</t>
        </is>
      </c>
      <c r="E225" t="n">
        <v>1</v>
      </c>
      <c r="F225" t="inlineStr">
        <is>
          <t>2022-08-23</t>
        </is>
      </c>
    </row>
    <row r="226">
      <c r="A226" t="inlineStr">
        <is>
          <t>현대에너지솔루션</t>
        </is>
      </c>
      <c r="B226" t="inlineStr">
        <is>
          <t>2,667</t>
        </is>
      </c>
      <c r="C226" t="inlineStr">
        <is>
          <t>49</t>
        </is>
      </c>
      <c r="D226" t="inlineStr">
        <is>
          <t>+3.01%</t>
        </is>
      </c>
      <c r="E226" t="n">
        <v>-1</v>
      </c>
      <c r="F226" t="inlineStr">
        <is>
          <t>2022-08-23</t>
        </is>
      </c>
    </row>
    <row r="227">
      <c r="A227" t="inlineStr">
        <is>
          <t>현대중공업</t>
        </is>
      </c>
      <c r="B227" t="inlineStr">
        <is>
          <t>3,603</t>
        </is>
      </c>
      <c r="C227" t="inlineStr">
        <is>
          <t>25</t>
        </is>
      </c>
      <c r="D227" t="inlineStr">
        <is>
          <t>-0.35%</t>
        </is>
      </c>
      <c r="E227" t="n">
        <v>1</v>
      </c>
      <c r="F227" t="inlineStr">
        <is>
          <t>2022-08-23</t>
        </is>
      </c>
    </row>
    <row r="228">
      <c r="A228" t="inlineStr">
        <is>
          <t>한국전력</t>
        </is>
      </c>
      <c r="B228" t="inlineStr">
        <is>
          <t>2,604</t>
        </is>
      </c>
      <c r="C228" t="inlineStr">
        <is>
          <t>124</t>
        </is>
      </c>
      <c r="D228" t="inlineStr">
        <is>
          <t>-0.24%</t>
        </is>
      </c>
      <c r="E228" t="n">
        <v>-1</v>
      </c>
      <c r="F228" t="inlineStr">
        <is>
          <t>2022-08-23</t>
        </is>
      </c>
    </row>
    <row r="229">
      <c r="A229" t="inlineStr">
        <is>
          <t>KT&amp;G</t>
        </is>
      </c>
      <c r="B229" t="inlineStr">
        <is>
          <t>3,322</t>
        </is>
      </c>
      <c r="C229" t="inlineStr">
        <is>
          <t>41</t>
        </is>
      </c>
      <c r="D229" t="inlineStr">
        <is>
          <t>-0.12%</t>
        </is>
      </c>
      <c r="E229" t="n">
        <v>1</v>
      </c>
      <c r="F229" t="inlineStr">
        <is>
          <t>2022-08-23</t>
        </is>
      </c>
    </row>
    <row r="230">
      <c r="A230" t="inlineStr">
        <is>
          <t>삼성에스디에스</t>
        </is>
      </c>
      <c r="B230" t="inlineStr">
        <is>
          <t>2,569</t>
        </is>
      </c>
      <c r="C230" t="inlineStr">
        <is>
          <t>20</t>
        </is>
      </c>
      <c r="D230" t="inlineStr">
        <is>
          <t>+1.16%</t>
        </is>
      </c>
      <c r="E230" t="n">
        <v>-1</v>
      </c>
      <c r="F230" t="inlineStr">
        <is>
          <t>2022-08-23</t>
        </is>
      </c>
    </row>
    <row r="231">
      <c r="A231" t="inlineStr">
        <is>
          <t>대성홀딩스</t>
        </is>
      </c>
      <c r="B231" t="inlineStr">
        <is>
          <t>3,304</t>
        </is>
      </c>
      <c r="C231" t="inlineStr">
        <is>
          <t>37</t>
        </is>
      </c>
      <c r="D231" t="inlineStr">
        <is>
          <t>+0.11%</t>
        </is>
      </c>
      <c r="E231" t="n">
        <v>1</v>
      </c>
      <c r="F231" t="inlineStr">
        <is>
          <t>2022-08-23</t>
        </is>
      </c>
    </row>
    <row r="232">
      <c r="A232" t="inlineStr">
        <is>
          <t>넷마블</t>
        </is>
      </c>
      <c r="B232" t="inlineStr">
        <is>
          <t>2,526</t>
        </is>
      </c>
      <c r="C232" t="inlineStr">
        <is>
          <t>39</t>
        </is>
      </c>
      <c r="D232" t="inlineStr">
        <is>
          <t>0.00%</t>
        </is>
      </c>
      <c r="E232" t="n">
        <v>-1</v>
      </c>
      <c r="F232" t="inlineStr">
        <is>
          <t>2022-08-23</t>
        </is>
      </c>
    </row>
    <row r="233">
      <c r="A233" t="inlineStr">
        <is>
          <t>대덕전자</t>
        </is>
      </c>
      <c r="B233" t="inlineStr">
        <is>
          <t>3,203</t>
        </is>
      </c>
      <c r="C233" t="inlineStr">
        <is>
          <t>115</t>
        </is>
      </c>
      <c r="D233" t="inlineStr">
        <is>
          <t>+2.51%</t>
        </is>
      </c>
      <c r="E233" t="n">
        <v>1</v>
      </c>
      <c r="F233" t="inlineStr">
        <is>
          <t>2022-08-23</t>
        </is>
      </c>
    </row>
    <row r="234">
      <c r="A234" t="inlineStr">
        <is>
          <t>아모레G</t>
        </is>
      </c>
      <c r="B234" t="inlineStr">
        <is>
          <t>2,436</t>
        </is>
      </c>
      <c r="C234" t="inlineStr">
        <is>
          <t>71</t>
        </is>
      </c>
      <c r="D234" t="inlineStr">
        <is>
          <t>-0.45%</t>
        </is>
      </c>
      <c r="E234" t="n">
        <v>-1</v>
      </c>
      <c r="F234" t="inlineStr">
        <is>
          <t>2022-08-23</t>
        </is>
      </c>
    </row>
    <row r="235">
      <c r="A235" t="inlineStr">
        <is>
          <t>TIGER 미국나스닥100레버리지(합성)</t>
        </is>
      </c>
      <c r="B235" t="inlineStr">
        <is>
          <t>3,052</t>
        </is>
      </c>
      <c r="C235" t="inlineStr">
        <is>
          <t>297</t>
        </is>
      </c>
      <c r="D235" t="inlineStr">
        <is>
          <t>+0.20%</t>
        </is>
      </c>
      <c r="E235" t="n">
        <v>1</v>
      </c>
      <c r="F235" t="inlineStr">
        <is>
          <t>2022-08-23</t>
        </is>
      </c>
    </row>
    <row r="236">
      <c r="A236" t="inlineStr">
        <is>
          <t>KB금융</t>
        </is>
      </c>
      <c r="B236" t="inlineStr">
        <is>
          <t>2,367</t>
        </is>
      </c>
      <c r="C236" t="inlineStr">
        <is>
          <t>48</t>
        </is>
      </c>
      <c r="D236" t="inlineStr">
        <is>
          <t>+2.65%</t>
        </is>
      </c>
      <c r="E236" t="n">
        <v>-1</v>
      </c>
      <c r="F236" t="inlineStr">
        <is>
          <t>2022-08-23</t>
        </is>
      </c>
    </row>
    <row r="237">
      <c r="A237" t="inlineStr">
        <is>
          <t>SK</t>
        </is>
      </c>
      <c r="B237" t="inlineStr">
        <is>
          <t>2,887</t>
        </is>
      </c>
      <c r="C237" t="inlineStr">
        <is>
          <t>13</t>
        </is>
      </c>
      <c r="D237" t="inlineStr">
        <is>
          <t>+2.00%</t>
        </is>
      </c>
      <c r="E237" t="n">
        <v>1</v>
      </c>
      <c r="F237" t="inlineStr">
        <is>
          <t>2022-08-23</t>
        </is>
      </c>
    </row>
    <row r="238">
      <c r="A238" t="inlineStr">
        <is>
          <t>KODEX 200</t>
        </is>
      </c>
      <c r="B238" t="inlineStr">
        <is>
          <t>2,148</t>
        </is>
      </c>
      <c r="C238" t="inlineStr">
        <is>
          <t>67</t>
        </is>
      </c>
      <c r="D238" t="inlineStr">
        <is>
          <t>+0.60%</t>
        </is>
      </c>
      <c r="E238" t="n">
        <v>-1</v>
      </c>
      <c r="F238" t="inlineStr">
        <is>
          <t>2022-08-23</t>
        </is>
      </c>
    </row>
    <row r="239">
      <c r="A239" t="inlineStr">
        <is>
          <t>SK아이이테크놀로지</t>
        </is>
      </c>
      <c r="B239" t="inlineStr">
        <is>
          <t>2,875</t>
        </is>
      </c>
      <c r="C239" t="inlineStr">
        <is>
          <t>34</t>
        </is>
      </c>
      <c r="D239" t="inlineStr">
        <is>
          <t>-0.95%</t>
        </is>
      </c>
      <c r="E239" t="n">
        <v>1</v>
      </c>
      <c r="F239" t="inlineStr">
        <is>
          <t>2022-08-23</t>
        </is>
      </c>
    </row>
    <row r="240">
      <c r="A240" t="inlineStr">
        <is>
          <t>TIGER 미국필라델피아반도체나스닥</t>
        </is>
      </c>
      <c r="B240" t="inlineStr">
        <is>
          <t>2,059</t>
        </is>
      </c>
      <c r="C240" t="inlineStr">
        <is>
          <t>200</t>
        </is>
      </c>
      <c r="D240" t="inlineStr">
        <is>
          <t>+0.64%</t>
        </is>
      </c>
      <c r="E240" t="n">
        <v>-1</v>
      </c>
      <c r="F240" t="inlineStr">
        <is>
          <t>2022-08-23</t>
        </is>
      </c>
    </row>
    <row r="241">
      <c r="A241" t="inlineStr">
        <is>
          <t>현대로템</t>
        </is>
      </c>
      <c r="B241" t="inlineStr">
        <is>
          <t>89,077</t>
        </is>
      </c>
      <c r="C241" t="inlineStr">
        <is>
          <t>2,988</t>
        </is>
      </c>
      <c r="D241" t="inlineStr">
        <is>
          <t>-0.32%</t>
        </is>
      </c>
      <c r="E241" t="n">
        <v>1</v>
      </c>
      <c r="F241" t="inlineStr">
        <is>
          <t>2022-08-24</t>
        </is>
      </c>
    </row>
    <row r="242">
      <c r="A242" t="inlineStr">
        <is>
          <t>한화에어로스페이스</t>
        </is>
      </c>
      <c r="B242" t="inlineStr">
        <is>
          <t>18,258</t>
        </is>
      </c>
      <c r="C242" t="inlineStr">
        <is>
          <t>247</t>
        </is>
      </c>
      <c r="D242" t="inlineStr">
        <is>
          <t>-2.11%</t>
        </is>
      </c>
      <c r="E242" t="n">
        <v>-1</v>
      </c>
      <c r="F242" t="inlineStr">
        <is>
          <t>2022-08-24</t>
        </is>
      </c>
    </row>
    <row r="243">
      <c r="A243" t="inlineStr">
        <is>
          <t>현대차</t>
        </is>
      </c>
      <c r="B243" t="inlineStr">
        <is>
          <t>18,201</t>
        </is>
      </c>
      <c r="C243" t="inlineStr">
        <is>
          <t>96</t>
        </is>
      </c>
      <c r="D243" t="inlineStr">
        <is>
          <t>+1.86%</t>
        </is>
      </c>
      <c r="E243" t="n">
        <v>1</v>
      </c>
      <c r="F243" t="inlineStr">
        <is>
          <t>2022-08-24</t>
        </is>
      </c>
    </row>
    <row r="244">
      <c r="A244" t="inlineStr">
        <is>
          <t>삼성바이오로직스</t>
        </is>
      </c>
      <c r="B244" t="inlineStr">
        <is>
          <t>16,463</t>
        </is>
      </c>
      <c r="C244" t="inlineStr">
        <is>
          <t>20</t>
        </is>
      </c>
      <c r="D244" t="inlineStr">
        <is>
          <t>+0.24%</t>
        </is>
      </c>
      <c r="E244" t="n">
        <v>-1</v>
      </c>
      <c r="F244" t="inlineStr">
        <is>
          <t>2022-08-24</t>
        </is>
      </c>
    </row>
    <row r="245">
      <c r="A245" t="inlineStr">
        <is>
          <t>삼성SDI</t>
        </is>
      </c>
      <c r="B245" t="inlineStr">
        <is>
          <t>15,007</t>
        </is>
      </c>
      <c r="C245" t="inlineStr">
        <is>
          <t>25</t>
        </is>
      </c>
      <c r="D245" t="inlineStr">
        <is>
          <t>-2.37%</t>
        </is>
      </c>
      <c r="E245" t="n">
        <v>1</v>
      </c>
      <c r="F245" t="inlineStr">
        <is>
          <t>2022-08-24</t>
        </is>
      </c>
    </row>
    <row r="246">
      <c r="A246" t="inlineStr">
        <is>
          <t>두산에너빌리티</t>
        </is>
      </c>
      <c r="B246" t="inlineStr">
        <is>
          <t>16,272</t>
        </is>
      </c>
      <c r="C246" t="inlineStr">
        <is>
          <t>755</t>
        </is>
      </c>
      <c r="D246" t="inlineStr">
        <is>
          <t>+4.40%</t>
        </is>
      </c>
      <c r="E246" t="n">
        <v>-1</v>
      </c>
      <c r="F246" t="inlineStr">
        <is>
          <t>2022-08-24</t>
        </is>
      </c>
    </row>
    <row r="247">
      <c r="A247" t="inlineStr">
        <is>
          <t>한국항공우주</t>
        </is>
      </c>
      <c r="B247" t="inlineStr">
        <is>
          <t>13,602</t>
        </is>
      </c>
      <c r="C247" t="inlineStr">
        <is>
          <t>230</t>
        </is>
      </c>
      <c r="D247" t="inlineStr">
        <is>
          <t>-1.19%</t>
        </is>
      </c>
      <c r="E247" t="n">
        <v>1</v>
      </c>
      <c r="F247" t="inlineStr">
        <is>
          <t>2022-08-24</t>
        </is>
      </c>
    </row>
    <row r="248">
      <c r="A248" t="inlineStr">
        <is>
          <t>KODEX 레버리지</t>
        </is>
      </c>
      <c r="B248" t="inlineStr">
        <is>
          <t>13,352</t>
        </is>
      </c>
      <c r="C248" t="inlineStr">
        <is>
          <t>871</t>
        </is>
      </c>
      <c r="D248" t="inlineStr">
        <is>
          <t>+1.04%</t>
        </is>
      </c>
      <c r="E248" t="n">
        <v>-1</v>
      </c>
      <c r="F248" t="inlineStr">
        <is>
          <t>2022-08-24</t>
        </is>
      </c>
    </row>
    <row r="249">
      <c r="A249" t="inlineStr">
        <is>
          <t>LG화학</t>
        </is>
      </c>
      <c r="B249" t="inlineStr">
        <is>
          <t>13,594</t>
        </is>
      </c>
      <c r="C249" t="inlineStr">
        <is>
          <t>22</t>
        </is>
      </c>
      <c r="D249" t="inlineStr">
        <is>
          <t>-1.14%</t>
        </is>
      </c>
      <c r="E249" t="n">
        <v>1</v>
      </c>
      <c r="F249" t="inlineStr">
        <is>
          <t>2022-08-24</t>
        </is>
      </c>
    </row>
    <row r="250">
      <c r="A250" t="inlineStr">
        <is>
          <t>LG전자</t>
        </is>
      </c>
      <c r="B250" t="inlineStr">
        <is>
          <t>10,664</t>
        </is>
      </c>
      <c r="C250" t="inlineStr">
        <is>
          <t>108</t>
        </is>
      </c>
      <c r="D250" t="inlineStr">
        <is>
          <t>+0.51%</t>
        </is>
      </c>
      <c r="E250" t="n">
        <v>-1</v>
      </c>
      <c r="F250" t="inlineStr">
        <is>
          <t>2022-08-24</t>
        </is>
      </c>
    </row>
    <row r="251">
      <c r="A251" t="inlineStr">
        <is>
          <t>KB금융</t>
        </is>
      </c>
      <c r="B251" t="inlineStr">
        <is>
          <t>11,406</t>
        </is>
      </c>
      <c r="C251" t="inlineStr">
        <is>
          <t>228</t>
        </is>
      </c>
      <c r="D251" t="inlineStr">
        <is>
          <t>+0.79%</t>
        </is>
      </c>
      <c r="E251" t="n">
        <v>1</v>
      </c>
      <c r="F251" t="inlineStr">
        <is>
          <t>2022-08-24</t>
        </is>
      </c>
    </row>
    <row r="252">
      <c r="A252" t="inlineStr">
        <is>
          <t>POSCO홀딩스</t>
        </is>
      </c>
      <c r="B252" t="inlineStr">
        <is>
          <t>10,211</t>
        </is>
      </c>
      <c r="C252" t="inlineStr">
        <is>
          <t>42</t>
        </is>
      </c>
      <c r="D252" t="inlineStr">
        <is>
          <t>0.00%</t>
        </is>
      </c>
      <c r="E252" t="n">
        <v>-1</v>
      </c>
      <c r="F252" t="inlineStr">
        <is>
          <t>2022-08-24</t>
        </is>
      </c>
    </row>
    <row r="253">
      <c r="A253" t="inlineStr">
        <is>
          <t>포스코인터내셔널</t>
        </is>
      </c>
      <c r="B253" t="inlineStr">
        <is>
          <t>10,957</t>
        </is>
      </c>
      <c r="C253" t="inlineStr">
        <is>
          <t>396</t>
        </is>
      </c>
      <c r="D253" t="inlineStr">
        <is>
          <t>-0.36%</t>
        </is>
      </c>
      <c r="E253" t="n">
        <v>1</v>
      </c>
      <c r="F253" t="inlineStr">
        <is>
          <t>2022-08-24</t>
        </is>
      </c>
    </row>
    <row r="254">
      <c r="A254" t="inlineStr">
        <is>
          <t>OCI</t>
        </is>
      </c>
      <c r="B254" t="inlineStr">
        <is>
          <t>10,147</t>
        </is>
      </c>
      <c r="C254" t="inlineStr">
        <is>
          <t>76</t>
        </is>
      </c>
      <c r="D254" t="inlineStr">
        <is>
          <t>-4.89%</t>
        </is>
      </c>
      <c r="E254" t="n">
        <v>-1</v>
      </c>
      <c r="F254" t="inlineStr">
        <is>
          <t>2022-08-24</t>
        </is>
      </c>
    </row>
    <row r="255">
      <c r="A255" t="inlineStr">
        <is>
          <t>신한지주</t>
        </is>
      </c>
      <c r="B255" t="inlineStr">
        <is>
          <t>8,541</t>
        </is>
      </c>
      <c r="C255" t="inlineStr">
        <is>
          <t>237</t>
        </is>
      </c>
      <c r="D255" t="inlineStr">
        <is>
          <t>+0.97%</t>
        </is>
      </c>
      <c r="E255" t="n">
        <v>1</v>
      </c>
      <c r="F255" t="inlineStr">
        <is>
          <t>2022-08-24</t>
        </is>
      </c>
    </row>
    <row r="256">
      <c r="A256" t="inlineStr">
        <is>
          <t>KODEX 200선물인버스2X</t>
        </is>
      </c>
      <c r="B256" t="inlineStr">
        <is>
          <t>9,712</t>
        </is>
      </c>
      <c r="C256" t="inlineStr">
        <is>
          <t>3,185</t>
        </is>
      </c>
      <c r="D256" t="inlineStr">
        <is>
          <t>-0.98%</t>
        </is>
      </c>
      <c r="E256" t="n">
        <v>-1</v>
      </c>
      <c r="F256" t="inlineStr">
        <is>
          <t>2022-08-24</t>
        </is>
      </c>
    </row>
    <row r="257">
      <c r="A257" t="inlineStr">
        <is>
          <t>한국조선해양</t>
        </is>
      </c>
      <c r="B257" t="inlineStr">
        <is>
          <t>8,405</t>
        </is>
      </c>
      <c r="C257" t="inlineStr">
        <is>
          <t>87</t>
        </is>
      </c>
      <c r="D257" t="inlineStr">
        <is>
          <t>-0.10%</t>
        </is>
      </c>
      <c r="E257" t="n">
        <v>1</v>
      </c>
      <c r="F257" t="inlineStr">
        <is>
          <t>2022-08-24</t>
        </is>
      </c>
    </row>
    <row r="258">
      <c r="A258" t="inlineStr">
        <is>
          <t>LG이노텍</t>
        </is>
      </c>
      <c r="B258" t="inlineStr">
        <is>
          <t>9,681</t>
        </is>
      </c>
      <c r="C258" t="inlineStr">
        <is>
          <t>30</t>
        </is>
      </c>
      <c r="D258" t="inlineStr">
        <is>
          <t>+2.30%</t>
        </is>
      </c>
      <c r="E258" t="n">
        <v>-1</v>
      </c>
      <c r="F258" t="inlineStr">
        <is>
          <t>2022-08-24</t>
        </is>
      </c>
    </row>
    <row r="259">
      <c r="A259" t="inlineStr">
        <is>
          <t>S-Oil</t>
        </is>
      </c>
      <c r="B259" t="inlineStr">
        <is>
          <t>8,363</t>
        </is>
      </c>
      <c r="C259" t="inlineStr">
        <is>
          <t>81</t>
        </is>
      </c>
      <c r="D259" t="inlineStr">
        <is>
          <t>+2.42%</t>
        </is>
      </c>
      <c r="E259" t="n">
        <v>1</v>
      </c>
      <c r="F259" t="inlineStr">
        <is>
          <t>2022-08-24</t>
        </is>
      </c>
    </row>
    <row r="260">
      <c r="A260" t="inlineStr">
        <is>
          <t>한국전력</t>
        </is>
      </c>
      <c r="B260" t="inlineStr">
        <is>
          <t>9,412</t>
        </is>
      </c>
      <c r="C260" t="inlineStr">
        <is>
          <t>461</t>
        </is>
      </c>
      <c r="D260" t="inlineStr">
        <is>
          <t>+0.25%</t>
        </is>
      </c>
      <c r="E260" t="n">
        <v>-1</v>
      </c>
      <c r="F260" t="inlineStr">
        <is>
          <t>2022-08-24</t>
        </is>
      </c>
    </row>
    <row r="261">
      <c r="A261" t="inlineStr">
        <is>
          <t>삼성전자</t>
        </is>
      </c>
      <c r="B261" t="inlineStr">
        <is>
          <t>8,044</t>
        </is>
      </c>
      <c r="C261" t="inlineStr">
        <is>
          <t>136</t>
        </is>
      </c>
      <c r="D261" t="inlineStr">
        <is>
          <t>+0.51%</t>
        </is>
      </c>
      <c r="E261" t="n">
        <v>1</v>
      </c>
      <c r="F261" t="inlineStr">
        <is>
          <t>2022-08-24</t>
        </is>
      </c>
    </row>
    <row r="262">
      <c r="A262" t="inlineStr">
        <is>
          <t>고려아연</t>
        </is>
      </c>
      <c r="B262" t="inlineStr">
        <is>
          <t>8,931</t>
        </is>
      </c>
      <c r="C262" t="inlineStr">
        <is>
          <t>16</t>
        </is>
      </c>
      <c r="D262" t="inlineStr">
        <is>
          <t>-0.34%</t>
        </is>
      </c>
      <c r="E262" t="n">
        <v>-1</v>
      </c>
      <c r="F262" t="inlineStr">
        <is>
          <t>2022-08-24</t>
        </is>
      </c>
    </row>
    <row r="263">
      <c r="A263" t="inlineStr">
        <is>
          <t>LX인터내셔널</t>
        </is>
      </c>
      <c r="B263" t="inlineStr">
        <is>
          <t>7,781</t>
        </is>
      </c>
      <c r="C263" t="inlineStr">
        <is>
          <t>193</t>
        </is>
      </c>
      <c r="D263" t="inlineStr">
        <is>
          <t>+1.50%</t>
        </is>
      </c>
      <c r="E263" t="n">
        <v>1</v>
      </c>
      <c r="F263" t="inlineStr">
        <is>
          <t>2022-08-24</t>
        </is>
      </c>
    </row>
    <row r="264">
      <c r="A264" t="inlineStr">
        <is>
          <t>TIGER 차이나전기차SOLACTIVE</t>
        </is>
      </c>
      <c r="B264" t="inlineStr">
        <is>
          <t>8,083</t>
        </is>
      </c>
      <c r="C264" t="inlineStr">
        <is>
          <t>486</t>
        </is>
      </c>
      <c r="D264" t="inlineStr">
        <is>
          <t>+0.65%</t>
        </is>
      </c>
      <c r="E264" t="n">
        <v>-1</v>
      </c>
      <c r="F264" t="inlineStr">
        <is>
          <t>2022-08-24</t>
        </is>
      </c>
    </row>
    <row r="265">
      <c r="A265" t="inlineStr">
        <is>
          <t>LG에너지솔루션</t>
        </is>
      </c>
      <c r="B265" t="inlineStr">
        <is>
          <t>6,763</t>
        </is>
      </c>
      <c r="C265" t="inlineStr">
        <is>
          <t>15</t>
        </is>
      </c>
      <c r="D265" t="inlineStr">
        <is>
          <t>+0.22%</t>
        </is>
      </c>
      <c r="E265" t="n">
        <v>1</v>
      </c>
      <c r="F265" t="inlineStr">
        <is>
          <t>2022-08-24</t>
        </is>
      </c>
    </row>
    <row r="266">
      <c r="A266" t="inlineStr">
        <is>
          <t>현대건설</t>
        </is>
      </c>
      <c r="B266" t="inlineStr">
        <is>
          <t>7,999</t>
        </is>
      </c>
      <c r="C266" t="inlineStr">
        <is>
          <t>172</t>
        </is>
      </c>
      <c r="D266" t="inlineStr">
        <is>
          <t>+0.96%</t>
        </is>
      </c>
      <c r="E266" t="n">
        <v>-1</v>
      </c>
      <c r="F266" t="inlineStr">
        <is>
          <t>2022-08-24</t>
        </is>
      </c>
    </row>
    <row r="267">
      <c r="A267" t="inlineStr">
        <is>
          <t>삼성중공업</t>
        </is>
      </c>
      <c r="B267" t="inlineStr">
        <is>
          <t>6,746</t>
        </is>
      </c>
      <c r="C267" t="inlineStr">
        <is>
          <t>1,090</t>
        </is>
      </c>
      <c r="D267" t="inlineStr">
        <is>
          <t>-0.81%</t>
        </is>
      </c>
      <c r="E267" t="n">
        <v>1</v>
      </c>
      <c r="F267" t="inlineStr">
        <is>
          <t>2022-08-24</t>
        </is>
      </c>
    </row>
    <row r="268">
      <c r="A268" t="inlineStr">
        <is>
          <t>TIGER 원유선물인버스(H)</t>
        </is>
      </c>
      <c r="B268" t="inlineStr">
        <is>
          <t>6,973</t>
        </is>
      </c>
      <c r="C268" t="inlineStr">
        <is>
          <t>2,258</t>
        </is>
      </c>
      <c r="D268" t="inlineStr">
        <is>
          <t>-1.78%</t>
        </is>
      </c>
      <c r="E268" t="n">
        <v>-1</v>
      </c>
      <c r="F268" t="inlineStr">
        <is>
          <t>2022-08-24</t>
        </is>
      </c>
    </row>
    <row r="269">
      <c r="A269" t="inlineStr">
        <is>
          <t>농심</t>
        </is>
      </c>
      <c r="B269" t="inlineStr">
        <is>
          <t>6,661</t>
        </is>
      </c>
      <c r="C269" t="inlineStr">
        <is>
          <t>21</t>
        </is>
      </c>
      <c r="D269" t="inlineStr">
        <is>
          <t>-0.64%</t>
        </is>
      </c>
      <c r="E269" t="n">
        <v>1</v>
      </c>
      <c r="F269" t="inlineStr">
        <is>
          <t>2022-08-24</t>
        </is>
      </c>
    </row>
    <row r="270">
      <c r="A270" t="inlineStr">
        <is>
          <t>SK이노베이션</t>
        </is>
      </c>
      <c r="B270" t="inlineStr">
        <is>
          <t>6,805</t>
        </is>
      </c>
      <c r="C270" t="inlineStr">
        <is>
          <t>33</t>
        </is>
      </c>
      <c r="D270" t="inlineStr">
        <is>
          <t>+0.24%</t>
        </is>
      </c>
      <c r="E270" t="n">
        <v>-1</v>
      </c>
      <c r="F270" t="inlineStr">
        <is>
          <t>2022-08-24</t>
        </is>
      </c>
    </row>
    <row r="271">
      <c r="A271" t="inlineStr">
        <is>
          <t>현대모비스</t>
        </is>
      </c>
      <c r="B271" t="inlineStr">
        <is>
          <t>6,505</t>
        </is>
      </c>
      <c r="C271" t="inlineStr">
        <is>
          <t>31</t>
        </is>
      </c>
      <c r="D271" t="inlineStr">
        <is>
          <t>+0.96%</t>
        </is>
      </c>
      <c r="E271" t="n">
        <v>1</v>
      </c>
      <c r="F271" t="inlineStr">
        <is>
          <t>2022-08-24</t>
        </is>
      </c>
    </row>
    <row r="272">
      <c r="A272" t="inlineStr">
        <is>
          <t>HMM</t>
        </is>
      </c>
      <c r="B272" t="inlineStr">
        <is>
          <t>6,378</t>
        </is>
      </c>
      <c r="C272" t="inlineStr">
        <is>
          <t>290</t>
        </is>
      </c>
      <c r="D272" t="inlineStr">
        <is>
          <t>+3.17%</t>
        </is>
      </c>
      <c r="E272" t="n">
        <v>-1</v>
      </c>
      <c r="F272" t="inlineStr">
        <is>
          <t>2022-08-24</t>
        </is>
      </c>
    </row>
    <row r="273">
      <c r="A273" t="inlineStr">
        <is>
          <t>크래프톤</t>
        </is>
      </c>
      <c r="B273" t="inlineStr">
        <is>
          <t>6,136</t>
        </is>
      </c>
      <c r="C273" t="inlineStr">
        <is>
          <t>25</t>
        </is>
      </c>
      <c r="D273" t="inlineStr">
        <is>
          <t>+1.45%</t>
        </is>
      </c>
      <c r="E273" t="n">
        <v>1</v>
      </c>
      <c r="F273" t="inlineStr">
        <is>
          <t>2022-08-24</t>
        </is>
      </c>
    </row>
    <row r="274">
      <c r="A274" t="inlineStr">
        <is>
          <t>카카오</t>
        </is>
      </c>
      <c r="B274" t="inlineStr">
        <is>
          <t>6,011</t>
        </is>
      </c>
      <c r="C274" t="inlineStr">
        <is>
          <t>81</t>
        </is>
      </c>
      <c r="D274" t="inlineStr">
        <is>
          <t>+1.87%</t>
        </is>
      </c>
      <c r="E274" t="n">
        <v>-1</v>
      </c>
      <c r="F274" t="inlineStr">
        <is>
          <t>2022-08-24</t>
        </is>
      </c>
    </row>
    <row r="275">
      <c r="A275" t="inlineStr">
        <is>
          <t>하이브</t>
        </is>
      </c>
      <c r="B275" t="inlineStr">
        <is>
          <t>5,618</t>
        </is>
      </c>
      <c r="C275" t="inlineStr">
        <is>
          <t>33</t>
        </is>
      </c>
      <c r="D275" t="inlineStr">
        <is>
          <t>+0.57%</t>
        </is>
      </c>
      <c r="E275" t="n">
        <v>1</v>
      </c>
      <c r="F275" t="inlineStr">
        <is>
          <t>2022-08-24</t>
        </is>
      </c>
    </row>
    <row r="276">
      <c r="A276" t="inlineStr">
        <is>
          <t>한국카본</t>
        </is>
      </c>
      <c r="B276" t="inlineStr">
        <is>
          <t>5,294</t>
        </is>
      </c>
      <c r="C276" t="inlineStr">
        <is>
          <t>339</t>
        </is>
      </c>
      <c r="D276" t="inlineStr">
        <is>
          <t>-3.24%</t>
        </is>
      </c>
      <c r="E276" t="n">
        <v>-1</v>
      </c>
      <c r="F276" t="inlineStr">
        <is>
          <t>2022-08-24</t>
        </is>
      </c>
    </row>
    <row r="277">
      <c r="A277" t="inlineStr">
        <is>
          <t>우리금융지주</t>
        </is>
      </c>
      <c r="B277" t="inlineStr">
        <is>
          <t>5,139</t>
        </is>
      </c>
      <c r="C277" t="inlineStr">
        <is>
          <t>421</t>
        </is>
      </c>
      <c r="D277" t="inlineStr">
        <is>
          <t>+1.23%</t>
        </is>
      </c>
      <c r="E277" t="n">
        <v>1</v>
      </c>
      <c r="F277" t="inlineStr">
        <is>
          <t>2022-08-24</t>
        </is>
      </c>
    </row>
    <row r="278">
      <c r="A278" t="inlineStr">
        <is>
          <t>KT</t>
        </is>
      </c>
      <c r="B278" t="inlineStr">
        <is>
          <t>4,737</t>
        </is>
      </c>
      <c r="C278" t="inlineStr">
        <is>
          <t>122</t>
        </is>
      </c>
      <c r="D278" t="inlineStr">
        <is>
          <t>+0.65%</t>
        </is>
      </c>
      <c r="E278" t="n">
        <v>-1</v>
      </c>
      <c r="F278" t="inlineStr">
        <is>
          <t>2022-08-24</t>
        </is>
      </c>
    </row>
    <row r="279">
      <c r="A279" t="inlineStr">
        <is>
          <t>LG생활건강</t>
        </is>
      </c>
      <c r="B279" t="inlineStr">
        <is>
          <t>5,037</t>
        </is>
      </c>
      <c r="C279" t="inlineStr">
        <is>
          <t>8</t>
        </is>
      </c>
      <c r="D279" t="inlineStr">
        <is>
          <t>+3.42%</t>
        </is>
      </c>
      <c r="E279" t="n">
        <v>1</v>
      </c>
      <c r="F279" t="inlineStr">
        <is>
          <t>2022-08-24</t>
        </is>
      </c>
    </row>
    <row r="280">
      <c r="A280" t="inlineStr">
        <is>
          <t>현대에너지솔루션</t>
        </is>
      </c>
      <c r="B280" t="inlineStr">
        <is>
          <t>4,420</t>
        </is>
      </c>
      <c r="C280" t="inlineStr">
        <is>
          <t>72</t>
        </is>
      </c>
      <c r="D280" t="inlineStr">
        <is>
          <t>-1.66%</t>
        </is>
      </c>
      <c r="E280" t="n">
        <v>-1</v>
      </c>
      <c r="F280" t="inlineStr">
        <is>
          <t>2022-08-24</t>
        </is>
      </c>
    </row>
    <row r="281">
      <c r="A281" t="inlineStr">
        <is>
          <t>금호석유</t>
        </is>
      </c>
      <c r="B281" t="inlineStr">
        <is>
          <t>4,951</t>
        </is>
      </c>
      <c r="C281" t="inlineStr">
        <is>
          <t>38</t>
        </is>
      </c>
      <c r="D281" t="inlineStr">
        <is>
          <t>-0.75%</t>
        </is>
      </c>
      <c r="E281" t="n">
        <v>1</v>
      </c>
      <c r="F281" t="inlineStr">
        <is>
          <t>2022-08-24</t>
        </is>
      </c>
    </row>
    <row r="282">
      <c r="A282" t="inlineStr">
        <is>
          <t>KODEX 코스닥150선물인버스</t>
        </is>
      </c>
      <c r="B282" t="inlineStr">
        <is>
          <t>4,288</t>
        </is>
      </c>
      <c r="C282" t="inlineStr">
        <is>
          <t>856</t>
        </is>
      </c>
      <c r="D282" t="inlineStr">
        <is>
          <t>-0.20%</t>
        </is>
      </c>
      <c r="E282" t="n">
        <v>-1</v>
      </c>
      <c r="F282" t="inlineStr">
        <is>
          <t>2022-08-24</t>
        </is>
      </c>
    </row>
    <row r="283">
      <c r="A283" t="inlineStr">
        <is>
          <t>HD현대</t>
        </is>
      </c>
      <c r="B283" t="inlineStr">
        <is>
          <t>4,896</t>
        </is>
      </c>
      <c r="C283" t="inlineStr">
        <is>
          <t>79</t>
        </is>
      </c>
      <c r="D283" t="inlineStr">
        <is>
          <t>0.00%</t>
        </is>
      </c>
      <c r="E283" t="n">
        <v>1</v>
      </c>
      <c r="F283" t="inlineStr">
        <is>
          <t>2022-08-24</t>
        </is>
      </c>
    </row>
    <row r="284">
      <c r="A284" t="inlineStr">
        <is>
          <t>카카오뱅크</t>
        </is>
      </c>
      <c r="B284" t="inlineStr">
        <is>
          <t>3,955</t>
        </is>
      </c>
      <c r="C284" t="inlineStr">
        <is>
          <t>142</t>
        </is>
      </c>
      <c r="D284" t="inlineStr">
        <is>
          <t>+0.71%</t>
        </is>
      </c>
      <c r="E284" t="n">
        <v>-1</v>
      </c>
      <c r="F284" t="inlineStr">
        <is>
          <t>2022-08-24</t>
        </is>
      </c>
    </row>
    <row r="285">
      <c r="A285" t="inlineStr">
        <is>
          <t>한화솔루션</t>
        </is>
      </c>
      <c r="B285" t="inlineStr">
        <is>
          <t>4,695</t>
        </is>
      </c>
      <c r="C285" t="inlineStr">
        <is>
          <t>96</t>
        </is>
      </c>
      <c r="D285" t="inlineStr">
        <is>
          <t>+1.32%</t>
        </is>
      </c>
      <c r="E285" t="n">
        <v>1</v>
      </c>
      <c r="F285" t="inlineStr">
        <is>
          <t>2022-08-24</t>
        </is>
      </c>
    </row>
    <row r="286">
      <c r="A286" t="inlineStr">
        <is>
          <t>한국금융지주</t>
        </is>
      </c>
      <c r="B286" t="inlineStr">
        <is>
          <t>3,931</t>
        </is>
      </c>
      <c r="C286" t="inlineStr">
        <is>
          <t>68</t>
        </is>
      </c>
      <c r="D286" t="inlineStr">
        <is>
          <t>+1.04%</t>
        </is>
      </c>
      <c r="E286" t="n">
        <v>-1</v>
      </c>
      <c r="F286" t="inlineStr">
        <is>
          <t>2022-08-24</t>
        </is>
      </c>
    </row>
    <row r="287">
      <c r="A287" t="inlineStr">
        <is>
          <t>한국타이어앤테크놀로지</t>
        </is>
      </c>
      <c r="B287" t="inlineStr">
        <is>
          <t>4,555</t>
        </is>
      </c>
      <c r="C287" t="inlineStr">
        <is>
          <t>125</t>
        </is>
      </c>
      <c r="D287" t="inlineStr">
        <is>
          <t>+0.41%</t>
        </is>
      </c>
      <c r="E287" t="n">
        <v>1</v>
      </c>
      <c r="F287" t="inlineStr">
        <is>
          <t>2022-08-24</t>
        </is>
      </c>
    </row>
    <row r="288">
      <c r="A288" t="inlineStr">
        <is>
          <t>SK텔레콤</t>
        </is>
      </c>
      <c r="B288" t="inlineStr">
        <is>
          <t>3,546</t>
        </is>
      </c>
      <c r="C288" t="inlineStr">
        <is>
          <t>69</t>
        </is>
      </c>
      <c r="D288" t="inlineStr">
        <is>
          <t>+1.56%</t>
        </is>
      </c>
      <c r="E288" t="n">
        <v>-1</v>
      </c>
      <c r="F288" t="inlineStr">
        <is>
          <t>2022-08-24</t>
        </is>
      </c>
    </row>
    <row r="289">
      <c r="A289" t="inlineStr">
        <is>
          <t>SK하이닉스</t>
        </is>
      </c>
      <c r="B289" t="inlineStr">
        <is>
          <t>4,530</t>
        </is>
      </c>
      <c r="C289" t="inlineStr">
        <is>
          <t>48</t>
        </is>
      </c>
      <c r="D289" t="inlineStr">
        <is>
          <t>-0.21%</t>
        </is>
      </c>
      <c r="E289" t="n">
        <v>1</v>
      </c>
      <c r="F289" t="inlineStr">
        <is>
          <t>2022-08-24</t>
        </is>
      </c>
    </row>
    <row r="290">
      <c r="A290" t="inlineStr">
        <is>
          <t>삼성물산</t>
        </is>
      </c>
      <c r="B290" t="inlineStr">
        <is>
          <t>3,381</t>
        </is>
      </c>
      <c r="C290" t="inlineStr">
        <is>
          <t>27</t>
        </is>
      </c>
      <c r="D290" t="inlineStr">
        <is>
          <t>0.00%</t>
        </is>
      </c>
      <c r="E290" t="n">
        <v>-1</v>
      </c>
      <c r="F290" t="inlineStr">
        <is>
          <t>2022-08-24</t>
        </is>
      </c>
    </row>
    <row r="291">
      <c r="A291" t="inlineStr">
        <is>
          <t>하나투어</t>
        </is>
      </c>
      <c r="B291" t="inlineStr">
        <is>
          <t>4,400</t>
        </is>
      </c>
      <c r="C291" t="inlineStr">
        <is>
          <t>86</t>
        </is>
      </c>
      <c r="D291" t="inlineStr">
        <is>
          <t>+1.52%</t>
        </is>
      </c>
      <c r="E291" t="n">
        <v>1</v>
      </c>
      <c r="F291" t="inlineStr">
        <is>
          <t>2022-08-24</t>
        </is>
      </c>
    </row>
    <row r="292">
      <c r="A292" t="inlineStr">
        <is>
          <t>코스모신소재</t>
        </is>
      </c>
      <c r="B292" t="inlineStr">
        <is>
          <t>3,090</t>
        </is>
      </c>
      <c r="C292" t="inlineStr">
        <is>
          <t>52</t>
        </is>
      </c>
      <c r="D292" t="inlineStr">
        <is>
          <t>+4.68%</t>
        </is>
      </c>
      <c r="E292" t="n">
        <v>-1</v>
      </c>
      <c r="F292" t="inlineStr">
        <is>
          <t>2022-08-24</t>
        </is>
      </c>
    </row>
    <row r="293">
      <c r="A293" t="inlineStr">
        <is>
          <t>LIG넥스원</t>
        </is>
      </c>
      <c r="B293" t="inlineStr">
        <is>
          <t>4,173</t>
        </is>
      </c>
      <c r="C293" t="inlineStr">
        <is>
          <t>41</t>
        </is>
      </c>
      <c r="D293" t="inlineStr">
        <is>
          <t>+3.22%</t>
        </is>
      </c>
      <c r="E293" t="n">
        <v>1</v>
      </c>
      <c r="F293" t="inlineStr">
        <is>
          <t>2022-08-24</t>
        </is>
      </c>
    </row>
    <row r="294">
      <c r="A294" t="inlineStr">
        <is>
          <t>두산</t>
        </is>
      </c>
      <c r="B294" t="inlineStr">
        <is>
          <t>3,046</t>
        </is>
      </c>
      <c r="C294" t="inlineStr">
        <is>
          <t>36</t>
        </is>
      </c>
      <c r="D294" t="inlineStr">
        <is>
          <t>+3.39%</t>
        </is>
      </c>
      <c r="E294" t="n">
        <v>-1</v>
      </c>
      <c r="F294" t="inlineStr">
        <is>
          <t>2022-08-24</t>
        </is>
      </c>
    </row>
    <row r="295">
      <c r="A295" t="inlineStr">
        <is>
          <t>대한항공</t>
        </is>
      </c>
      <c r="B295" t="inlineStr">
        <is>
          <t>4,000</t>
        </is>
      </c>
      <c r="C295" t="inlineStr">
        <is>
          <t>157</t>
        </is>
      </c>
      <c r="D295" t="inlineStr">
        <is>
          <t>+0.77%</t>
        </is>
      </c>
      <c r="E295" t="n">
        <v>1</v>
      </c>
      <c r="F295" t="inlineStr">
        <is>
          <t>2022-08-24</t>
        </is>
      </c>
    </row>
    <row r="296">
      <c r="A296" t="inlineStr">
        <is>
          <t>삼성에스디에스</t>
        </is>
      </c>
      <c r="B296" t="inlineStr">
        <is>
          <t>2,642</t>
        </is>
      </c>
      <c r="C296" t="inlineStr">
        <is>
          <t>20</t>
        </is>
      </c>
      <c r="D296" t="inlineStr">
        <is>
          <t>+0.78%</t>
        </is>
      </c>
      <c r="E296" t="n">
        <v>-1</v>
      </c>
      <c r="F296" t="inlineStr">
        <is>
          <t>2022-08-24</t>
        </is>
      </c>
    </row>
    <row r="297">
      <c r="A297" t="inlineStr">
        <is>
          <t>아모레퍼시픽</t>
        </is>
      </c>
      <c r="B297" t="inlineStr">
        <is>
          <t>3,742</t>
        </is>
      </c>
      <c r="C297" t="inlineStr">
        <is>
          <t>31</t>
        </is>
      </c>
      <c r="D297" t="inlineStr">
        <is>
          <t>+2.88%</t>
        </is>
      </c>
      <c r="E297" t="n">
        <v>1</v>
      </c>
      <c r="F297" t="inlineStr">
        <is>
          <t>2022-08-24</t>
        </is>
      </c>
    </row>
    <row r="298">
      <c r="A298" t="inlineStr">
        <is>
          <t>셀트리온</t>
        </is>
      </c>
      <c r="B298" t="inlineStr">
        <is>
          <t>2,550</t>
        </is>
      </c>
      <c r="C298" t="inlineStr">
        <is>
          <t>13</t>
        </is>
      </c>
      <c r="D298" t="inlineStr">
        <is>
          <t>0.00%</t>
        </is>
      </c>
      <c r="E298" t="n">
        <v>-1</v>
      </c>
      <c r="F298" t="inlineStr">
        <is>
          <t>2022-08-24</t>
        </is>
      </c>
    </row>
    <row r="299">
      <c r="A299" t="inlineStr">
        <is>
          <t>대덕전자</t>
        </is>
      </c>
      <c r="B299" t="inlineStr">
        <is>
          <t>3,687</t>
        </is>
      </c>
      <c r="C299" t="inlineStr">
        <is>
          <t>129</t>
        </is>
      </c>
      <c r="D299" t="inlineStr">
        <is>
          <t>-1.74%</t>
        </is>
      </c>
      <c r="E299" t="n">
        <v>1</v>
      </c>
      <c r="F299" t="inlineStr">
        <is>
          <t>2022-08-24</t>
        </is>
      </c>
    </row>
    <row r="300">
      <c r="A300" t="inlineStr">
        <is>
          <t>팬오션</t>
        </is>
      </c>
      <c r="B300" t="inlineStr">
        <is>
          <t>2,278</t>
        </is>
      </c>
      <c r="C300" t="inlineStr">
        <is>
          <t>429</t>
        </is>
      </c>
      <c r="D300" t="inlineStr">
        <is>
          <t>+1.70%</t>
        </is>
      </c>
      <c r="E300" t="n">
        <v>-1</v>
      </c>
      <c r="F300" t="inlineStr">
        <is>
          <t>2022-08-24</t>
        </is>
      </c>
    </row>
    <row r="301">
      <c r="A301" t="inlineStr">
        <is>
          <t>삼성전자</t>
        </is>
      </c>
      <c r="B301" t="inlineStr">
        <is>
          <t>35,466</t>
        </is>
      </c>
      <c r="C301" t="inlineStr">
        <is>
          <t>596</t>
        </is>
      </c>
      <c r="D301" t="inlineStr">
        <is>
          <t>+1.51%</t>
        </is>
      </c>
      <c r="E301" t="n">
        <v>1</v>
      </c>
      <c r="F301" t="inlineStr">
        <is>
          <t>2022-08-25</t>
        </is>
      </c>
    </row>
    <row r="302">
      <c r="A302" t="inlineStr">
        <is>
          <t>OCI</t>
        </is>
      </c>
      <c r="B302" t="inlineStr">
        <is>
          <t>25,782</t>
        </is>
      </c>
      <c r="C302" t="inlineStr">
        <is>
          <t>203</t>
        </is>
      </c>
      <c r="D302" t="inlineStr">
        <is>
          <t>0.00%</t>
        </is>
      </c>
      <c r="E302" t="n">
        <v>-1</v>
      </c>
      <c r="F302" t="inlineStr">
        <is>
          <t>2022-08-25</t>
        </is>
      </c>
    </row>
    <row r="303">
      <c r="A303" t="inlineStr">
        <is>
          <t>기아</t>
        </is>
      </c>
      <c r="B303" t="inlineStr">
        <is>
          <t>33,487</t>
        </is>
      </c>
      <c r="C303" t="inlineStr">
        <is>
          <t>428</t>
        </is>
      </c>
      <c r="D303" t="inlineStr">
        <is>
          <t>+0.38%</t>
        </is>
      </c>
      <c r="E303" t="n">
        <v>1</v>
      </c>
      <c r="F303" t="inlineStr">
        <is>
          <t>2022-08-25</t>
        </is>
      </c>
    </row>
    <row r="304">
      <c r="A304" t="inlineStr">
        <is>
          <t>SK하이닉스</t>
        </is>
      </c>
      <c r="B304" t="inlineStr">
        <is>
          <t>24,258</t>
        </is>
      </c>
      <c r="C304" t="inlineStr">
        <is>
          <t>262</t>
        </is>
      </c>
      <c r="D304" t="inlineStr">
        <is>
          <t>+2.02%</t>
        </is>
      </c>
      <c r="E304" t="n">
        <v>-1</v>
      </c>
      <c r="F304" t="inlineStr">
        <is>
          <t>2022-08-25</t>
        </is>
      </c>
    </row>
    <row r="305">
      <c r="A305" t="inlineStr">
        <is>
          <t>LG에너지솔루션</t>
        </is>
      </c>
      <c r="B305" t="inlineStr">
        <is>
          <t>31,578</t>
        </is>
      </c>
      <c r="C305" t="inlineStr">
        <is>
          <t>69</t>
        </is>
      </c>
      <c r="D305" t="inlineStr">
        <is>
          <t>+0.98%</t>
        </is>
      </c>
      <c r="E305" t="n">
        <v>1</v>
      </c>
      <c r="F305" t="inlineStr">
        <is>
          <t>2022-08-25</t>
        </is>
      </c>
    </row>
    <row r="306">
      <c r="A306" t="inlineStr">
        <is>
          <t>한화에어로스페이스</t>
        </is>
      </c>
      <c r="B306" t="inlineStr">
        <is>
          <t>20,716</t>
        </is>
      </c>
      <c r="C306" t="inlineStr">
        <is>
          <t>279</t>
        </is>
      </c>
      <c r="D306" t="inlineStr">
        <is>
          <t>+0.27%</t>
        </is>
      </c>
      <c r="E306" t="n">
        <v>-1</v>
      </c>
      <c r="F306" t="inlineStr">
        <is>
          <t>2022-08-25</t>
        </is>
      </c>
    </row>
    <row r="307">
      <c r="A307" t="inlineStr">
        <is>
          <t>현대차</t>
        </is>
      </c>
      <c r="B307" t="inlineStr">
        <is>
          <t>26,082</t>
        </is>
      </c>
      <c r="C307" t="inlineStr">
        <is>
          <t>137</t>
        </is>
      </c>
      <c r="D307" t="inlineStr">
        <is>
          <t>+1.04%</t>
        </is>
      </c>
      <c r="E307" t="n">
        <v>1</v>
      </c>
      <c r="F307" t="inlineStr">
        <is>
          <t>2022-08-25</t>
        </is>
      </c>
    </row>
    <row r="308">
      <c r="A308" t="inlineStr">
        <is>
          <t>LG이노텍</t>
        </is>
      </c>
      <c r="B308" t="inlineStr">
        <is>
          <t>19,993</t>
        </is>
      </c>
      <c r="C308" t="inlineStr">
        <is>
          <t>60</t>
        </is>
      </c>
      <c r="D308" t="inlineStr">
        <is>
          <t>+1.46%</t>
        </is>
      </c>
      <c r="E308" t="n">
        <v>-1</v>
      </c>
      <c r="F308" t="inlineStr">
        <is>
          <t>2022-08-25</t>
        </is>
      </c>
    </row>
    <row r="309">
      <c r="A309" t="inlineStr">
        <is>
          <t>두산에너빌리티</t>
        </is>
      </c>
      <c r="B309" t="inlineStr">
        <is>
          <t>25,952</t>
        </is>
      </c>
      <c r="C309" t="inlineStr">
        <is>
          <t>1,154</t>
        </is>
      </c>
      <c r="D309" t="inlineStr">
        <is>
          <t>+1.32%</t>
        </is>
      </c>
      <c r="E309" t="n">
        <v>1</v>
      </c>
      <c r="F309" t="inlineStr">
        <is>
          <t>2022-08-25</t>
        </is>
      </c>
    </row>
    <row r="310">
      <c r="A310" t="inlineStr">
        <is>
          <t>LG전자</t>
        </is>
      </c>
      <c r="B310" t="inlineStr">
        <is>
          <t>16,635</t>
        </is>
      </c>
      <c r="C310" t="inlineStr">
        <is>
          <t>168</t>
        </is>
      </c>
      <c r="D310" t="inlineStr">
        <is>
          <t>+0.81%</t>
        </is>
      </c>
      <c r="E310" t="n">
        <v>-1</v>
      </c>
      <c r="F310" t="inlineStr">
        <is>
          <t>2022-08-25</t>
        </is>
      </c>
    </row>
    <row r="311">
      <c r="A311" t="inlineStr">
        <is>
          <t>현대로템</t>
        </is>
      </c>
      <c r="B311" t="inlineStr">
        <is>
          <t>11,459</t>
        </is>
      </c>
      <c r="C311" t="inlineStr">
        <is>
          <t>366</t>
        </is>
      </c>
      <c r="D311" t="inlineStr">
        <is>
          <t>+0.32%</t>
        </is>
      </c>
      <c r="E311" t="n">
        <v>1</v>
      </c>
      <c r="F311" t="inlineStr">
        <is>
          <t>2022-08-25</t>
        </is>
      </c>
    </row>
    <row r="312">
      <c r="A312" t="inlineStr">
        <is>
          <t>포스코케미칼</t>
        </is>
      </c>
      <c r="B312" t="inlineStr">
        <is>
          <t>15,968</t>
        </is>
      </c>
      <c r="C312" t="inlineStr">
        <is>
          <t>96</t>
        </is>
      </c>
      <c r="D312" t="inlineStr">
        <is>
          <t>-0.60%</t>
        </is>
      </c>
      <c r="E312" t="n">
        <v>-1</v>
      </c>
      <c r="F312" t="inlineStr">
        <is>
          <t>2022-08-25</t>
        </is>
      </c>
    </row>
    <row r="313">
      <c r="A313" t="inlineStr">
        <is>
          <t>호텔신라</t>
        </is>
      </c>
      <c r="B313" t="inlineStr">
        <is>
          <t>9,939</t>
        </is>
      </c>
      <c r="C313" t="inlineStr">
        <is>
          <t>135</t>
        </is>
      </c>
      <c r="D313" t="inlineStr">
        <is>
          <t>+0.14%</t>
        </is>
      </c>
      <c r="E313" t="n">
        <v>1</v>
      </c>
      <c r="F313" t="inlineStr">
        <is>
          <t>2022-08-25</t>
        </is>
      </c>
    </row>
    <row r="314">
      <c r="A314" t="inlineStr">
        <is>
          <t>현대건설</t>
        </is>
      </c>
      <c r="B314" t="inlineStr">
        <is>
          <t>14,307</t>
        </is>
      </c>
      <c r="C314" t="inlineStr">
        <is>
          <t>304</t>
        </is>
      </c>
      <c r="D314" t="inlineStr">
        <is>
          <t>+4.15%</t>
        </is>
      </c>
      <c r="E314" t="n">
        <v>-1</v>
      </c>
      <c r="F314" t="inlineStr">
        <is>
          <t>2022-08-25</t>
        </is>
      </c>
    </row>
    <row r="315">
      <c r="A315" t="inlineStr">
        <is>
          <t>LG생활건강</t>
        </is>
      </c>
      <c r="B315" t="inlineStr">
        <is>
          <t>9,752</t>
        </is>
      </c>
      <c r="C315" t="inlineStr">
        <is>
          <t>14</t>
        </is>
      </c>
      <c r="D315" t="inlineStr">
        <is>
          <t>+0.85%</t>
        </is>
      </c>
      <c r="E315" t="n">
        <v>1</v>
      </c>
      <c r="F315" t="inlineStr">
        <is>
          <t>2022-08-25</t>
        </is>
      </c>
    </row>
    <row r="316">
      <c r="A316" t="inlineStr">
        <is>
          <t>한화솔루션</t>
        </is>
      </c>
      <c r="B316" t="inlineStr">
        <is>
          <t>13,202</t>
        </is>
      </c>
      <c r="C316" t="inlineStr">
        <is>
          <t>266</t>
        </is>
      </c>
      <c r="D316" t="inlineStr">
        <is>
          <t>+3.96%</t>
        </is>
      </c>
      <c r="E316" t="n">
        <v>-1</v>
      </c>
      <c r="F316" t="inlineStr">
        <is>
          <t>2022-08-25</t>
        </is>
      </c>
    </row>
    <row r="317">
      <c r="A317" t="inlineStr">
        <is>
          <t>HMM</t>
        </is>
      </c>
      <c r="B317" t="inlineStr">
        <is>
          <t>8,262</t>
        </is>
      </c>
      <c r="C317" t="inlineStr">
        <is>
          <t>355</t>
        </is>
      </c>
      <c r="D317" t="inlineStr">
        <is>
          <t>+0.21%</t>
        </is>
      </c>
      <c r="E317" t="n">
        <v>1</v>
      </c>
      <c r="F317" t="inlineStr">
        <is>
          <t>2022-08-25</t>
        </is>
      </c>
    </row>
    <row r="318">
      <c r="A318" t="inlineStr">
        <is>
          <t>삼성SDI</t>
        </is>
      </c>
      <c r="B318" t="inlineStr">
        <is>
          <t>11,541</t>
        </is>
      </c>
      <c r="C318" t="inlineStr">
        <is>
          <t>20</t>
        </is>
      </c>
      <c r="D318" t="inlineStr">
        <is>
          <t>+0.51%</t>
        </is>
      </c>
      <c r="E318" t="n">
        <v>-1</v>
      </c>
      <c r="F318" t="inlineStr">
        <is>
          <t>2022-08-25</t>
        </is>
      </c>
    </row>
    <row r="319">
      <c r="A319" t="inlineStr">
        <is>
          <t>일진머티리얼즈</t>
        </is>
      </c>
      <c r="B319" t="inlineStr">
        <is>
          <t>7,742</t>
        </is>
      </c>
      <c r="C319" t="inlineStr">
        <is>
          <t>103</t>
        </is>
      </c>
      <c r="D319" t="inlineStr">
        <is>
          <t>+0.27%</t>
        </is>
      </c>
      <c r="E319" t="n">
        <v>1</v>
      </c>
      <c r="F319" t="inlineStr">
        <is>
          <t>2022-08-25</t>
        </is>
      </c>
    </row>
    <row r="320">
      <c r="A320" t="inlineStr">
        <is>
          <t>카카오</t>
        </is>
      </c>
      <c r="B320" t="inlineStr">
        <is>
          <t>11,516</t>
        </is>
      </c>
      <c r="C320" t="inlineStr">
        <is>
          <t>152</t>
        </is>
      </c>
      <c r="D320" t="inlineStr">
        <is>
          <t>+1.31%</t>
        </is>
      </c>
      <c r="E320" t="n">
        <v>-1</v>
      </c>
      <c r="F320" t="inlineStr">
        <is>
          <t>2022-08-25</t>
        </is>
      </c>
    </row>
    <row r="321">
      <c r="A321" t="inlineStr">
        <is>
          <t>현대모비스</t>
        </is>
      </c>
      <c r="B321" t="inlineStr">
        <is>
          <t>7,460</t>
        </is>
      </c>
      <c r="C321" t="inlineStr">
        <is>
          <t>35</t>
        </is>
      </c>
      <c r="D321" t="inlineStr">
        <is>
          <t>+0.24%</t>
        </is>
      </c>
      <c r="E321" t="n">
        <v>1</v>
      </c>
      <c r="F321" t="inlineStr">
        <is>
          <t>2022-08-25</t>
        </is>
      </c>
    </row>
    <row r="322">
      <c r="A322" t="inlineStr">
        <is>
          <t>한국항공우주</t>
        </is>
      </c>
      <c r="B322" t="inlineStr">
        <is>
          <t>10,933</t>
        </is>
      </c>
      <c r="C322" t="inlineStr">
        <is>
          <t>188</t>
        </is>
      </c>
      <c r="D322" t="inlineStr">
        <is>
          <t>+0.52%</t>
        </is>
      </c>
      <c r="E322" t="n">
        <v>-1</v>
      </c>
      <c r="F322" t="inlineStr">
        <is>
          <t>2022-08-25</t>
        </is>
      </c>
    </row>
    <row r="323">
      <c r="A323" t="inlineStr">
        <is>
          <t>신세계</t>
        </is>
      </c>
      <c r="B323" t="inlineStr">
        <is>
          <t>7,430</t>
        </is>
      </c>
      <c r="C323" t="inlineStr">
        <is>
          <t>34</t>
        </is>
      </c>
      <c r="D323" t="inlineStr">
        <is>
          <t>+1.13%</t>
        </is>
      </c>
      <c r="E323" t="n">
        <v>1</v>
      </c>
      <c r="F323" t="inlineStr">
        <is>
          <t>2022-08-25</t>
        </is>
      </c>
    </row>
    <row r="324">
      <c r="A324" t="inlineStr">
        <is>
          <t>TIGER 차이나전기차SOLACTIVE</t>
        </is>
      </c>
      <c r="B324" t="inlineStr">
        <is>
          <t>9,615</t>
        </is>
      </c>
      <c r="C324" t="inlineStr">
        <is>
          <t>601</t>
        </is>
      </c>
      <c r="D324" t="inlineStr">
        <is>
          <t>+1.53%</t>
        </is>
      </c>
      <c r="E324" t="n">
        <v>-1</v>
      </c>
      <c r="F324" t="inlineStr">
        <is>
          <t>2022-08-25</t>
        </is>
      </c>
    </row>
    <row r="325">
      <c r="A325" t="inlineStr">
        <is>
          <t>코스모화학</t>
        </is>
      </c>
      <c r="B325" t="inlineStr">
        <is>
          <t>6,162</t>
        </is>
      </c>
      <c r="C325" t="inlineStr">
        <is>
          <t>261</t>
        </is>
      </c>
      <c r="D325" t="inlineStr">
        <is>
          <t>-0.43%</t>
        </is>
      </c>
      <c r="E325" t="n">
        <v>1</v>
      </c>
      <c r="F325" t="inlineStr">
        <is>
          <t>2022-08-25</t>
        </is>
      </c>
    </row>
    <row r="326">
      <c r="A326" t="inlineStr">
        <is>
          <t>삼성엔지니어링</t>
        </is>
      </c>
      <c r="B326" t="inlineStr">
        <is>
          <t>9,424</t>
        </is>
      </c>
      <c r="C326" t="inlineStr">
        <is>
          <t>400</t>
        </is>
      </c>
      <c r="D326" t="inlineStr">
        <is>
          <t>+1.91%</t>
        </is>
      </c>
      <c r="E326" t="n">
        <v>-1</v>
      </c>
      <c r="F326" t="inlineStr">
        <is>
          <t>2022-08-25</t>
        </is>
      </c>
    </row>
    <row r="327">
      <c r="A327" t="inlineStr">
        <is>
          <t>이수화학</t>
        </is>
      </c>
      <c r="B327" t="inlineStr">
        <is>
          <t>6,122</t>
        </is>
      </c>
      <c r="C327" t="inlineStr">
        <is>
          <t>316</t>
        </is>
      </c>
      <c r="D327" t="inlineStr">
        <is>
          <t>+0.78%</t>
        </is>
      </c>
      <c r="E327" t="n">
        <v>1</v>
      </c>
      <c r="F327" t="inlineStr">
        <is>
          <t>2022-08-25</t>
        </is>
      </c>
    </row>
    <row r="328">
      <c r="A328" t="inlineStr">
        <is>
          <t>KODEX 레버리지</t>
        </is>
      </c>
      <c r="B328" t="inlineStr">
        <is>
          <t>7,598</t>
        </is>
      </c>
      <c r="C328" t="inlineStr">
        <is>
          <t>484</t>
        </is>
      </c>
      <c r="D328" t="inlineStr">
        <is>
          <t>+1.59%</t>
        </is>
      </c>
      <c r="E328" t="n">
        <v>-1</v>
      </c>
      <c r="F328" t="inlineStr">
        <is>
          <t>2022-08-25</t>
        </is>
      </c>
    </row>
    <row r="329">
      <c r="A329" t="inlineStr">
        <is>
          <t>포스코인터내셔널</t>
        </is>
      </c>
      <c r="B329" t="inlineStr">
        <is>
          <t>5,425</t>
        </is>
      </c>
      <c r="C329" t="inlineStr">
        <is>
          <t>196</t>
        </is>
      </c>
      <c r="D329" t="inlineStr">
        <is>
          <t>-1.98%</t>
        </is>
      </c>
      <c r="E329" t="n">
        <v>1</v>
      </c>
      <c r="F329" t="inlineStr">
        <is>
          <t>2022-08-25</t>
        </is>
      </c>
    </row>
    <row r="330">
      <c r="A330" t="inlineStr">
        <is>
          <t>대성홀딩스</t>
        </is>
      </c>
      <c r="B330" t="inlineStr">
        <is>
          <t>7,001</t>
        </is>
      </c>
      <c r="C330" t="inlineStr">
        <is>
          <t>78</t>
        </is>
      </c>
      <c r="D330" t="inlineStr">
        <is>
          <t>-1.34%</t>
        </is>
      </c>
      <c r="E330" t="n">
        <v>-1</v>
      </c>
      <c r="F330" t="inlineStr">
        <is>
          <t>2022-08-25</t>
        </is>
      </c>
    </row>
    <row r="331">
      <c r="A331" t="inlineStr">
        <is>
          <t>LX인터내셔널</t>
        </is>
      </c>
      <c r="B331" t="inlineStr">
        <is>
          <t>4,820</t>
        </is>
      </c>
      <c r="C331" t="inlineStr">
        <is>
          <t>119</t>
        </is>
      </c>
      <c r="D331" t="inlineStr">
        <is>
          <t>+1.59%</t>
        </is>
      </c>
      <c r="E331" t="n">
        <v>1</v>
      </c>
      <c r="F331" t="inlineStr">
        <is>
          <t>2022-08-25</t>
        </is>
      </c>
    </row>
    <row r="332">
      <c r="A332" t="inlineStr">
        <is>
          <t>카카오뱅크</t>
        </is>
      </c>
      <c r="B332" t="inlineStr">
        <is>
          <t>6,564</t>
        </is>
      </c>
      <c r="C332" t="inlineStr">
        <is>
          <t>231</t>
        </is>
      </c>
      <c r="D332" t="inlineStr">
        <is>
          <t>+0.35%</t>
        </is>
      </c>
      <c r="E332" t="n">
        <v>-1</v>
      </c>
      <c r="F332" t="inlineStr">
        <is>
          <t>2022-08-25</t>
        </is>
      </c>
    </row>
    <row r="333">
      <c r="A333" t="inlineStr">
        <is>
          <t>SK바이오사이언스</t>
        </is>
      </c>
      <c r="B333" t="inlineStr">
        <is>
          <t>4,694</t>
        </is>
      </c>
      <c r="C333" t="inlineStr">
        <is>
          <t>40</t>
        </is>
      </c>
      <c r="D333" t="inlineStr">
        <is>
          <t>-0.43%</t>
        </is>
      </c>
      <c r="E333" t="n">
        <v>1</v>
      </c>
      <c r="F333" t="inlineStr">
        <is>
          <t>2022-08-25</t>
        </is>
      </c>
    </row>
    <row r="334">
      <c r="A334" t="inlineStr">
        <is>
          <t>현대에너지솔루션</t>
        </is>
      </c>
      <c r="B334" t="inlineStr">
        <is>
          <t>6,481</t>
        </is>
      </c>
      <c r="C334" t="inlineStr">
        <is>
          <t>102</t>
        </is>
      </c>
      <c r="D334" t="inlineStr">
        <is>
          <t>+3.35%</t>
        </is>
      </c>
      <c r="E334" t="n">
        <v>-1</v>
      </c>
      <c r="F334" t="inlineStr">
        <is>
          <t>2022-08-25</t>
        </is>
      </c>
    </row>
    <row r="335">
      <c r="A335" t="inlineStr">
        <is>
          <t>KODEX 200선물인버스2X</t>
        </is>
      </c>
      <c r="B335" t="inlineStr">
        <is>
          <t>4,432</t>
        </is>
      </c>
      <c r="C335" t="inlineStr">
        <is>
          <t>1,530</t>
        </is>
      </c>
      <c r="D335" t="inlineStr">
        <is>
          <t>-1.51%</t>
        </is>
      </c>
      <c r="E335" t="n">
        <v>1</v>
      </c>
      <c r="F335" t="inlineStr">
        <is>
          <t>2022-08-25</t>
        </is>
      </c>
    </row>
    <row r="336">
      <c r="A336" t="inlineStr">
        <is>
          <t>씨에스윈드</t>
        </is>
      </c>
      <c r="B336" t="inlineStr">
        <is>
          <t>6,112</t>
        </is>
      </c>
      <c r="C336" t="inlineStr">
        <is>
          <t>91</t>
        </is>
      </c>
      <c r="D336" t="inlineStr">
        <is>
          <t>+2.38%</t>
        </is>
      </c>
      <c r="E336" t="n">
        <v>-1</v>
      </c>
      <c r="F336" t="inlineStr">
        <is>
          <t>2022-08-25</t>
        </is>
      </c>
    </row>
    <row r="337">
      <c r="A337" t="inlineStr">
        <is>
          <t>S-Oil</t>
        </is>
      </c>
      <c r="B337" t="inlineStr">
        <is>
          <t>4,002</t>
        </is>
      </c>
      <c r="C337" t="inlineStr">
        <is>
          <t>38</t>
        </is>
      </c>
      <c r="D337" t="inlineStr">
        <is>
          <t>0.00%</t>
        </is>
      </c>
      <c r="E337" t="n">
        <v>1</v>
      </c>
      <c r="F337" t="inlineStr">
        <is>
          <t>2022-08-25</t>
        </is>
      </c>
    </row>
    <row r="338">
      <c r="A338" t="inlineStr">
        <is>
          <t>KODEX 코스닥150선물인버스</t>
        </is>
      </c>
      <c r="B338" t="inlineStr">
        <is>
          <t>6,090</t>
        </is>
      </c>
      <c r="C338" t="inlineStr">
        <is>
          <t>1,247</t>
        </is>
      </c>
      <c r="D338" t="inlineStr">
        <is>
          <t>-0.52%</t>
        </is>
      </c>
      <c r="E338" t="n">
        <v>-1</v>
      </c>
      <c r="F338" t="inlineStr">
        <is>
          <t>2022-08-25</t>
        </is>
      </c>
    </row>
    <row r="339">
      <c r="A339" t="inlineStr">
        <is>
          <t>대한전선</t>
        </is>
      </c>
      <c r="B339" t="inlineStr">
        <is>
          <t>3,943</t>
        </is>
      </c>
      <c r="C339" t="inlineStr">
        <is>
          <t>2,152</t>
        </is>
      </c>
      <c r="D339" t="inlineStr">
        <is>
          <t>+1.09%</t>
        </is>
      </c>
      <c r="E339" t="n">
        <v>1</v>
      </c>
      <c r="F339" t="inlineStr">
        <is>
          <t>2022-08-25</t>
        </is>
      </c>
    </row>
    <row r="340">
      <c r="A340" t="inlineStr">
        <is>
          <t>LS ELECTRIC</t>
        </is>
      </c>
      <c r="B340" t="inlineStr">
        <is>
          <t>5,410</t>
        </is>
      </c>
      <c r="C340" t="inlineStr">
        <is>
          <t>91</t>
        </is>
      </c>
      <c r="D340" t="inlineStr">
        <is>
          <t>+0.86%</t>
        </is>
      </c>
      <c r="E340" t="n">
        <v>-1</v>
      </c>
      <c r="F340" t="inlineStr">
        <is>
          <t>2022-08-25</t>
        </is>
      </c>
    </row>
    <row r="341">
      <c r="A341" t="inlineStr">
        <is>
          <t>한국전력</t>
        </is>
      </c>
      <c r="B341" t="inlineStr">
        <is>
          <t>3,897</t>
        </is>
      </c>
      <c r="C341" t="inlineStr">
        <is>
          <t>188</t>
        </is>
      </c>
      <c r="D341" t="inlineStr">
        <is>
          <t>+1.44%</t>
        </is>
      </c>
      <c r="E341" t="n">
        <v>1</v>
      </c>
      <c r="F341" t="inlineStr">
        <is>
          <t>2022-08-25</t>
        </is>
      </c>
    </row>
    <row r="342">
      <c r="A342" t="inlineStr">
        <is>
          <t>신한지주</t>
        </is>
      </c>
      <c r="B342" t="inlineStr">
        <is>
          <t>4,828</t>
        </is>
      </c>
      <c r="C342" t="inlineStr">
        <is>
          <t>133</t>
        </is>
      </c>
      <c r="D342" t="inlineStr">
        <is>
          <t>-0.14%</t>
        </is>
      </c>
      <c r="E342" t="n">
        <v>-1</v>
      </c>
      <c r="F342" t="inlineStr">
        <is>
          <t>2022-08-25</t>
        </is>
      </c>
    </row>
    <row r="343">
      <c r="A343" t="inlineStr">
        <is>
          <t>아모레퍼시픽</t>
        </is>
      </c>
      <c r="B343" t="inlineStr">
        <is>
          <t>3,695</t>
        </is>
      </c>
      <c r="C343" t="inlineStr">
        <is>
          <t>29</t>
        </is>
      </c>
      <c r="D343" t="inlineStr">
        <is>
          <t>+1.61%</t>
        </is>
      </c>
      <c r="E343" t="n">
        <v>1</v>
      </c>
      <c r="F343" t="inlineStr">
        <is>
          <t>2022-08-25</t>
        </is>
      </c>
    </row>
    <row r="344">
      <c r="A344" t="inlineStr">
        <is>
          <t>두산</t>
        </is>
      </c>
      <c r="B344" t="inlineStr">
        <is>
          <t>4,672</t>
        </is>
      </c>
      <c r="C344" t="inlineStr">
        <is>
          <t>54</t>
        </is>
      </c>
      <c r="D344" t="inlineStr">
        <is>
          <t>+0.81%</t>
        </is>
      </c>
      <c r="E344" t="n">
        <v>-1</v>
      </c>
      <c r="F344" t="inlineStr">
        <is>
          <t>2022-08-25</t>
        </is>
      </c>
    </row>
    <row r="345">
      <c r="A345" t="inlineStr">
        <is>
          <t>DB하이텍</t>
        </is>
      </c>
      <c r="B345" t="inlineStr">
        <is>
          <t>3,636</t>
        </is>
      </c>
      <c r="C345" t="inlineStr">
        <is>
          <t>82</t>
        </is>
      </c>
      <c r="D345" t="inlineStr">
        <is>
          <t>+3.02%</t>
        </is>
      </c>
      <c r="E345" t="n">
        <v>1</v>
      </c>
      <c r="F345" t="inlineStr">
        <is>
          <t>2022-08-25</t>
        </is>
      </c>
    </row>
    <row r="346">
      <c r="A346" t="inlineStr">
        <is>
          <t>삼성바이오로직스</t>
        </is>
      </c>
      <c r="B346" t="inlineStr">
        <is>
          <t>4,665</t>
        </is>
      </c>
      <c r="C346" t="inlineStr">
        <is>
          <t>6</t>
        </is>
      </c>
      <c r="D346" t="inlineStr">
        <is>
          <t>+0.83%</t>
        </is>
      </c>
      <c r="E346" t="n">
        <v>-1</v>
      </c>
      <c r="F346" t="inlineStr">
        <is>
          <t>2022-08-25</t>
        </is>
      </c>
    </row>
    <row r="347">
      <c r="A347" t="inlineStr">
        <is>
          <t>효성첨단소재</t>
        </is>
      </c>
      <c r="B347" t="inlineStr">
        <is>
          <t>3,555</t>
        </is>
      </c>
      <c r="C347" t="inlineStr">
        <is>
          <t>8</t>
        </is>
      </c>
      <c r="D347" t="inlineStr">
        <is>
          <t>+4.32%</t>
        </is>
      </c>
      <c r="E347" t="n">
        <v>1</v>
      </c>
      <c r="F347" t="inlineStr">
        <is>
          <t>2022-08-25</t>
        </is>
      </c>
    </row>
    <row r="348">
      <c r="A348" t="inlineStr">
        <is>
          <t>고려아연</t>
        </is>
      </c>
      <c r="B348" t="inlineStr">
        <is>
          <t>4,524</t>
        </is>
      </c>
      <c r="C348" t="inlineStr">
        <is>
          <t>8</t>
        </is>
      </c>
      <c r="D348" t="inlineStr">
        <is>
          <t>+0.34%</t>
        </is>
      </c>
      <c r="E348" t="n">
        <v>-1</v>
      </c>
      <c r="F348" t="inlineStr">
        <is>
          <t>2022-08-25</t>
        </is>
      </c>
    </row>
    <row r="349">
      <c r="A349" t="inlineStr">
        <is>
          <t>한샘</t>
        </is>
      </c>
      <c r="B349" t="inlineStr">
        <is>
          <t>3,504</t>
        </is>
      </c>
      <c r="C349" t="inlineStr">
        <is>
          <t>63</t>
        </is>
      </c>
      <c r="D349" t="inlineStr">
        <is>
          <t>-0.18%</t>
        </is>
      </c>
      <c r="E349" t="n">
        <v>1</v>
      </c>
      <c r="F349" t="inlineStr">
        <is>
          <t>2022-08-25</t>
        </is>
      </c>
    </row>
    <row r="350">
      <c r="A350" t="inlineStr">
        <is>
          <t>카카오페이</t>
        </is>
      </c>
      <c r="B350" t="inlineStr">
        <is>
          <t>4,349</t>
        </is>
      </c>
      <c r="C350" t="inlineStr">
        <is>
          <t>66</t>
        </is>
      </c>
      <c r="D350" t="inlineStr">
        <is>
          <t>+0.31%</t>
        </is>
      </c>
      <c r="E350" t="n">
        <v>-1</v>
      </c>
      <c r="F350" t="inlineStr">
        <is>
          <t>2022-08-25</t>
        </is>
      </c>
    </row>
    <row r="351">
      <c r="A351" t="inlineStr">
        <is>
          <t>GS글로벌</t>
        </is>
      </c>
      <c r="B351" t="inlineStr">
        <is>
          <t>3,484</t>
        </is>
      </c>
      <c r="C351" t="inlineStr">
        <is>
          <t>913</t>
        </is>
      </c>
      <c r="D351" t="inlineStr">
        <is>
          <t>-2.08%</t>
        </is>
      </c>
      <c r="E351" t="n">
        <v>1</v>
      </c>
      <c r="F351" t="inlineStr">
        <is>
          <t>2022-08-25</t>
        </is>
      </c>
    </row>
    <row r="352">
      <c r="A352" t="inlineStr">
        <is>
          <t>TIGER 원유선물인버스(H)</t>
        </is>
      </c>
      <c r="B352" t="inlineStr">
        <is>
          <t>4,112</t>
        </is>
      </c>
      <c r="C352" t="inlineStr">
        <is>
          <t>1,353</t>
        </is>
      </c>
      <c r="D352" t="inlineStr">
        <is>
          <t>+1.81%</t>
        </is>
      </c>
      <c r="E352" t="n">
        <v>-1</v>
      </c>
      <c r="F352" t="inlineStr">
        <is>
          <t>2022-08-25</t>
        </is>
      </c>
    </row>
    <row r="353">
      <c r="A353" t="inlineStr">
        <is>
          <t>TIGER 차이나항셍테크레버리지(합성 H)</t>
        </is>
      </c>
      <c r="B353" t="inlineStr">
        <is>
          <t>3,472</t>
        </is>
      </c>
      <c r="C353" t="inlineStr">
        <is>
          <t>362</t>
        </is>
      </c>
      <c r="D353" t="inlineStr">
        <is>
          <t>+9.18%</t>
        </is>
      </c>
      <c r="E353" t="n">
        <v>1</v>
      </c>
      <c r="F353" t="inlineStr">
        <is>
          <t>2022-08-25</t>
        </is>
      </c>
    </row>
    <row r="354">
      <c r="A354" t="inlineStr">
        <is>
          <t>이마트</t>
        </is>
      </c>
      <c r="B354" t="inlineStr">
        <is>
          <t>3,929</t>
        </is>
      </c>
      <c r="C354" t="inlineStr">
        <is>
          <t>39</t>
        </is>
      </c>
      <c r="D354" t="inlineStr">
        <is>
          <t>+0.50%</t>
        </is>
      </c>
      <c r="E354" t="n">
        <v>-1</v>
      </c>
      <c r="F354" t="inlineStr">
        <is>
          <t>2022-08-25</t>
        </is>
      </c>
    </row>
    <row r="355">
      <c r="A355" t="inlineStr">
        <is>
          <t>한전기술</t>
        </is>
      </c>
      <c r="B355" t="inlineStr">
        <is>
          <t>3,166</t>
        </is>
      </c>
      <c r="C355" t="inlineStr">
        <is>
          <t>44</t>
        </is>
      </c>
      <c r="D355" t="inlineStr">
        <is>
          <t>-1.75%</t>
        </is>
      </c>
      <c r="E355" t="n">
        <v>1</v>
      </c>
      <c r="F355" t="inlineStr">
        <is>
          <t>2022-08-25</t>
        </is>
      </c>
    </row>
    <row r="356">
      <c r="A356" t="inlineStr">
        <is>
          <t>삼성중공업</t>
        </is>
      </c>
      <c r="B356" t="inlineStr">
        <is>
          <t>3,905</t>
        </is>
      </c>
      <c r="C356" t="inlineStr">
        <is>
          <t>636</t>
        </is>
      </c>
      <c r="D356" t="inlineStr">
        <is>
          <t>-0.16%</t>
        </is>
      </c>
      <c r="E356" t="n">
        <v>-1</v>
      </c>
      <c r="F356" t="inlineStr">
        <is>
          <t>2022-08-25</t>
        </is>
      </c>
    </row>
    <row r="357">
      <c r="A357" t="inlineStr">
        <is>
          <t>F&amp;F</t>
        </is>
      </c>
      <c r="B357" t="inlineStr">
        <is>
          <t>3,027</t>
        </is>
      </c>
      <c r="C357" t="inlineStr">
        <is>
          <t>21</t>
        </is>
      </c>
      <c r="D357" t="inlineStr">
        <is>
          <t>0.00%</t>
        </is>
      </c>
      <c r="E357" t="n">
        <v>1</v>
      </c>
      <c r="F357" t="inlineStr">
        <is>
          <t>2022-08-25</t>
        </is>
      </c>
    </row>
    <row r="358">
      <c r="A358" t="inlineStr">
        <is>
          <t>두산퓨얼셀</t>
        </is>
      </c>
      <c r="B358" t="inlineStr">
        <is>
          <t>3,839</t>
        </is>
      </c>
      <c r="C358" t="inlineStr">
        <is>
          <t>97</t>
        </is>
      </c>
      <c r="D358" t="inlineStr">
        <is>
          <t>+2.80%</t>
        </is>
      </c>
      <c r="E358" t="n">
        <v>-1</v>
      </c>
      <c r="F358" t="inlineStr">
        <is>
          <t>2022-08-25</t>
        </is>
      </c>
    </row>
    <row r="359">
      <c r="A359" t="inlineStr">
        <is>
          <t>두산밥캣</t>
        </is>
      </c>
      <c r="B359" t="inlineStr">
        <is>
          <t>2,945</t>
        </is>
      </c>
      <c r="C359" t="inlineStr">
        <is>
          <t>84</t>
        </is>
      </c>
      <c r="D359" t="inlineStr">
        <is>
          <t>+0.85%</t>
        </is>
      </c>
      <c r="E359" t="n">
        <v>1</v>
      </c>
      <c r="F359" t="inlineStr">
        <is>
          <t>2022-08-25</t>
        </is>
      </c>
    </row>
    <row r="360">
      <c r="A360" t="inlineStr">
        <is>
          <t>삼성생명</t>
        </is>
      </c>
      <c r="B360" t="inlineStr">
        <is>
          <t>3,827</t>
        </is>
      </c>
      <c r="C360" t="inlineStr">
        <is>
          <t>62</t>
        </is>
      </c>
      <c r="D360" t="inlineStr">
        <is>
          <t>0.00%</t>
        </is>
      </c>
      <c r="E360" t="n">
        <v>-1</v>
      </c>
      <c r="F360" t="inlineStr">
        <is>
          <t>2022-08-25</t>
        </is>
      </c>
    </row>
    <row r="361">
      <c r="A361" t="inlineStr">
        <is>
          <t>삼성전자</t>
        </is>
      </c>
      <c r="B361" t="inlineStr">
        <is>
          <t>35,466</t>
        </is>
      </c>
      <c r="C361" t="inlineStr">
        <is>
          <t>596</t>
        </is>
      </c>
      <c r="D361" t="inlineStr">
        <is>
          <t>+0.50%</t>
        </is>
      </c>
      <c r="E361" t="n">
        <v>1</v>
      </c>
      <c r="F361" t="inlineStr">
        <is>
          <t>2022-08-25</t>
        </is>
      </c>
    </row>
    <row r="362">
      <c r="A362" t="inlineStr">
        <is>
          <t>OCI</t>
        </is>
      </c>
      <c r="B362" t="inlineStr">
        <is>
          <t>25,782</t>
        </is>
      </c>
      <c r="C362" t="inlineStr">
        <is>
          <t>203</t>
        </is>
      </c>
      <c r="D362" t="inlineStr">
        <is>
          <t>-0.80%</t>
        </is>
      </c>
      <c r="E362" t="n">
        <v>-1</v>
      </c>
      <c r="F362" t="inlineStr">
        <is>
          <t>2022-08-25</t>
        </is>
      </c>
    </row>
    <row r="363">
      <c r="A363" t="inlineStr">
        <is>
          <t>기아</t>
        </is>
      </c>
      <c r="B363" t="inlineStr">
        <is>
          <t>33,487</t>
        </is>
      </c>
      <c r="C363" t="inlineStr">
        <is>
          <t>428</t>
        </is>
      </c>
      <c r="D363" t="inlineStr">
        <is>
          <t>-0.25%</t>
        </is>
      </c>
      <c r="E363" t="n">
        <v>1</v>
      </c>
      <c r="F363" t="inlineStr">
        <is>
          <t>2022-08-25</t>
        </is>
      </c>
    </row>
    <row r="364">
      <c r="A364" t="inlineStr">
        <is>
          <t>SK하이닉스</t>
        </is>
      </c>
      <c r="B364" t="inlineStr">
        <is>
          <t>24,258</t>
        </is>
      </c>
      <c r="C364" t="inlineStr">
        <is>
          <t>262</t>
        </is>
      </c>
      <c r="D364" t="inlineStr">
        <is>
          <t>+1.06%</t>
        </is>
      </c>
      <c r="E364" t="n">
        <v>-1</v>
      </c>
      <c r="F364" t="inlineStr">
        <is>
          <t>2022-08-25</t>
        </is>
      </c>
    </row>
    <row r="365">
      <c r="A365" t="inlineStr">
        <is>
          <t>LG에너지솔루션</t>
        </is>
      </c>
      <c r="B365" t="inlineStr">
        <is>
          <t>31,578</t>
        </is>
      </c>
      <c r="C365" t="inlineStr">
        <is>
          <t>69</t>
        </is>
      </c>
      <c r="D365" t="inlineStr">
        <is>
          <t>+1.42%</t>
        </is>
      </c>
      <c r="E365" t="n">
        <v>1</v>
      </c>
      <c r="F365" t="inlineStr">
        <is>
          <t>2022-08-25</t>
        </is>
      </c>
    </row>
    <row r="366">
      <c r="A366" t="inlineStr">
        <is>
          <t>한화에어로스페이스</t>
        </is>
      </c>
      <c r="B366" t="inlineStr">
        <is>
          <t>20,716</t>
        </is>
      </c>
      <c r="C366" t="inlineStr">
        <is>
          <t>279</t>
        </is>
      </c>
      <c r="D366" t="inlineStr">
        <is>
          <t>+5.52%</t>
        </is>
      </c>
      <c r="E366" t="n">
        <v>-1</v>
      </c>
      <c r="F366" t="inlineStr">
        <is>
          <t>2022-08-25</t>
        </is>
      </c>
    </row>
    <row r="367">
      <c r="A367" t="inlineStr">
        <is>
          <t>현대차</t>
        </is>
      </c>
      <c r="B367" t="inlineStr">
        <is>
          <t>26,082</t>
        </is>
      </c>
      <c r="C367" t="inlineStr">
        <is>
          <t>137</t>
        </is>
      </c>
      <c r="D367" t="inlineStr">
        <is>
          <t>+0.78%</t>
        </is>
      </c>
      <c r="E367" t="n">
        <v>1</v>
      </c>
      <c r="F367" t="inlineStr">
        <is>
          <t>2022-08-25</t>
        </is>
      </c>
    </row>
    <row r="368">
      <c r="A368" t="inlineStr">
        <is>
          <t>LG이노텍</t>
        </is>
      </c>
      <c r="B368" t="inlineStr">
        <is>
          <t>19,993</t>
        </is>
      </c>
      <c r="C368" t="inlineStr">
        <is>
          <t>60</t>
        </is>
      </c>
      <c r="D368" t="inlineStr">
        <is>
          <t>+0.44%</t>
        </is>
      </c>
      <c r="E368" t="n">
        <v>-1</v>
      </c>
      <c r="F368" t="inlineStr">
        <is>
          <t>2022-08-25</t>
        </is>
      </c>
    </row>
    <row r="369">
      <c r="A369" t="inlineStr">
        <is>
          <t>두산에너빌리티</t>
        </is>
      </c>
      <c r="B369" t="inlineStr">
        <is>
          <t>25,952</t>
        </is>
      </c>
      <c r="C369" t="inlineStr">
        <is>
          <t>1,154</t>
        </is>
      </c>
      <c r="D369" t="inlineStr">
        <is>
          <t>-2.21%</t>
        </is>
      </c>
      <c r="E369" t="n">
        <v>1</v>
      </c>
      <c r="F369" t="inlineStr">
        <is>
          <t>2022-08-25</t>
        </is>
      </c>
    </row>
    <row r="370">
      <c r="A370" t="inlineStr">
        <is>
          <t>LG전자</t>
        </is>
      </c>
      <c r="B370" t="inlineStr">
        <is>
          <t>16,635</t>
        </is>
      </c>
      <c r="C370" t="inlineStr">
        <is>
          <t>168</t>
        </is>
      </c>
      <c r="D370" t="inlineStr">
        <is>
          <t>+1.41%</t>
        </is>
      </c>
      <c r="E370" t="n">
        <v>-1</v>
      </c>
      <c r="F370" t="inlineStr">
        <is>
          <t>2022-08-25</t>
        </is>
      </c>
    </row>
    <row r="371">
      <c r="A371" t="inlineStr">
        <is>
          <t>현대로템</t>
        </is>
      </c>
      <c r="B371" t="inlineStr">
        <is>
          <t>11,459</t>
        </is>
      </c>
      <c r="C371" t="inlineStr">
        <is>
          <t>366</t>
        </is>
      </c>
      <c r="D371" t="inlineStr">
        <is>
          <t>-1.93%</t>
        </is>
      </c>
      <c r="E371" t="n">
        <v>1</v>
      </c>
      <c r="F371" t="inlineStr">
        <is>
          <t>2022-08-25</t>
        </is>
      </c>
    </row>
    <row r="372">
      <c r="A372" t="inlineStr">
        <is>
          <t>포스코케미칼</t>
        </is>
      </c>
      <c r="B372" t="inlineStr">
        <is>
          <t>15,968</t>
        </is>
      </c>
      <c r="C372" t="inlineStr">
        <is>
          <t>96</t>
        </is>
      </c>
      <c r="D372" t="inlineStr">
        <is>
          <t>-1.80%</t>
        </is>
      </c>
      <c r="E372" t="n">
        <v>-1</v>
      </c>
      <c r="F372" t="inlineStr">
        <is>
          <t>2022-08-25</t>
        </is>
      </c>
    </row>
    <row r="373">
      <c r="A373" t="inlineStr">
        <is>
          <t>호텔신라</t>
        </is>
      </c>
      <c r="B373" t="inlineStr">
        <is>
          <t>9,939</t>
        </is>
      </c>
      <c r="C373" t="inlineStr">
        <is>
          <t>135</t>
        </is>
      </c>
      <c r="D373" t="inlineStr">
        <is>
          <t>-1.08%</t>
        </is>
      </c>
      <c r="E373" t="n">
        <v>1</v>
      </c>
      <c r="F373" t="inlineStr">
        <is>
          <t>2022-08-25</t>
        </is>
      </c>
    </row>
    <row r="374">
      <c r="A374" t="inlineStr">
        <is>
          <t>현대건설</t>
        </is>
      </c>
      <c r="B374" t="inlineStr">
        <is>
          <t>14,307</t>
        </is>
      </c>
      <c r="C374" t="inlineStr">
        <is>
          <t>304</t>
        </is>
      </c>
      <c r="D374" t="inlineStr">
        <is>
          <t>+4.04%</t>
        </is>
      </c>
      <c r="E374" t="n">
        <v>-1</v>
      </c>
      <c r="F374" t="inlineStr">
        <is>
          <t>2022-08-25</t>
        </is>
      </c>
    </row>
    <row r="375">
      <c r="A375" t="inlineStr">
        <is>
          <t>LG생활건강</t>
        </is>
      </c>
      <c r="B375" t="inlineStr">
        <is>
          <t>9,752</t>
        </is>
      </c>
      <c r="C375" t="inlineStr">
        <is>
          <t>14</t>
        </is>
      </c>
      <c r="D375" t="inlineStr">
        <is>
          <t>-1.13%</t>
        </is>
      </c>
      <c r="E375" t="n">
        <v>1</v>
      </c>
      <c r="F375" t="inlineStr">
        <is>
          <t>2022-08-25</t>
        </is>
      </c>
    </row>
    <row r="376">
      <c r="A376" t="inlineStr">
        <is>
          <t>한화솔루션</t>
        </is>
      </c>
      <c r="B376" t="inlineStr">
        <is>
          <t>13,202</t>
        </is>
      </c>
      <c r="C376" t="inlineStr">
        <is>
          <t>266</t>
        </is>
      </c>
      <c r="D376" t="inlineStr">
        <is>
          <t>+4.16%</t>
        </is>
      </c>
      <c r="E376" t="n">
        <v>-1</v>
      </c>
      <c r="F376" t="inlineStr">
        <is>
          <t>2022-08-25</t>
        </is>
      </c>
    </row>
    <row r="377">
      <c r="A377" t="inlineStr">
        <is>
          <t>HMM</t>
        </is>
      </c>
      <c r="B377" t="inlineStr">
        <is>
          <t>8,262</t>
        </is>
      </c>
      <c r="C377" t="inlineStr">
        <is>
          <t>355</t>
        </is>
      </c>
      <c r="D377" t="inlineStr">
        <is>
          <t>-0.85%</t>
        </is>
      </c>
      <c r="E377" t="n">
        <v>1</v>
      </c>
      <c r="F377" t="inlineStr">
        <is>
          <t>2022-08-25</t>
        </is>
      </c>
    </row>
    <row r="378">
      <c r="A378" t="inlineStr">
        <is>
          <t>삼성SDI</t>
        </is>
      </c>
      <c r="B378" t="inlineStr">
        <is>
          <t>11,541</t>
        </is>
      </c>
      <c r="C378" t="inlineStr">
        <is>
          <t>20</t>
        </is>
      </c>
      <c r="D378" t="inlineStr">
        <is>
          <t>-0.17%</t>
        </is>
      </c>
      <c r="E378" t="n">
        <v>-1</v>
      </c>
      <c r="F378" t="inlineStr">
        <is>
          <t>2022-08-25</t>
        </is>
      </c>
    </row>
    <row r="379">
      <c r="A379" t="inlineStr">
        <is>
          <t>일진머티리얼즈</t>
        </is>
      </c>
      <c r="B379" t="inlineStr">
        <is>
          <t>7,742</t>
        </is>
      </c>
      <c r="C379" t="inlineStr">
        <is>
          <t>103</t>
        </is>
      </c>
      <c r="D379" t="inlineStr">
        <is>
          <t>-0.68%</t>
        </is>
      </c>
      <c r="E379" t="n">
        <v>1</v>
      </c>
      <c r="F379" t="inlineStr">
        <is>
          <t>2022-08-25</t>
        </is>
      </c>
    </row>
    <row r="380">
      <c r="A380" t="inlineStr">
        <is>
          <t>카카오</t>
        </is>
      </c>
      <c r="B380" t="inlineStr">
        <is>
          <t>11,516</t>
        </is>
      </c>
      <c r="C380" t="inlineStr">
        <is>
          <t>152</t>
        </is>
      </c>
      <c r="D380" t="inlineStr">
        <is>
          <t>-0.13%</t>
        </is>
      </c>
      <c r="E380" t="n">
        <v>-1</v>
      </c>
      <c r="F380" t="inlineStr">
        <is>
          <t>2022-08-25</t>
        </is>
      </c>
    </row>
    <row r="381">
      <c r="A381" t="inlineStr">
        <is>
          <t>한국항공우주</t>
        </is>
      </c>
      <c r="B381" t="inlineStr">
        <is>
          <t>10,933</t>
        </is>
      </c>
      <c r="C381" t="inlineStr">
        <is>
          <t>188</t>
        </is>
      </c>
      <c r="D381" t="inlineStr">
        <is>
          <t>+2.41%</t>
        </is>
      </c>
      <c r="E381" t="n">
        <v>-1</v>
      </c>
      <c r="F381" t="inlineStr">
        <is>
          <t>2022-08-25</t>
        </is>
      </c>
    </row>
    <row r="382">
      <c r="A382" t="inlineStr">
        <is>
          <t>신세계</t>
        </is>
      </c>
      <c r="B382" t="inlineStr">
        <is>
          <t>7,430</t>
        </is>
      </c>
      <c r="C382" t="inlineStr">
        <is>
          <t>34</t>
        </is>
      </c>
      <c r="D382" t="inlineStr">
        <is>
          <t>+0.90%</t>
        </is>
      </c>
      <c r="E382" t="n">
        <v>1</v>
      </c>
      <c r="F382" t="inlineStr">
        <is>
          <t>2022-08-25</t>
        </is>
      </c>
    </row>
    <row r="383">
      <c r="A383" t="inlineStr">
        <is>
          <t>TIGER 차이나전기차SOLACTIVE</t>
        </is>
      </c>
      <c r="B383" t="inlineStr">
        <is>
          <t>9,615</t>
        </is>
      </c>
      <c r="C383" t="inlineStr">
        <is>
          <t>601</t>
        </is>
      </c>
      <c r="D383" t="inlineStr">
        <is>
          <t>-0.51%</t>
        </is>
      </c>
      <c r="E383" t="n">
        <v>-1</v>
      </c>
      <c r="F383" t="inlineStr">
        <is>
          <t>2022-08-25</t>
        </is>
      </c>
    </row>
    <row r="384">
      <c r="A384" t="inlineStr">
        <is>
          <t>코스모화학</t>
        </is>
      </c>
      <c r="B384" t="inlineStr">
        <is>
          <t>6,162</t>
        </is>
      </c>
      <c r="C384" t="inlineStr">
        <is>
          <t>261</t>
        </is>
      </c>
      <c r="D384" t="inlineStr">
        <is>
          <t>-1.09%</t>
        </is>
      </c>
      <c r="E384" t="n">
        <v>1</v>
      </c>
      <c r="F384" t="inlineStr">
        <is>
          <t>2022-08-25</t>
        </is>
      </c>
    </row>
    <row r="385">
      <c r="A385" t="inlineStr">
        <is>
          <t>삼성엔지니어링</t>
        </is>
      </c>
      <c r="B385" t="inlineStr">
        <is>
          <t>9,424</t>
        </is>
      </c>
      <c r="C385" t="inlineStr">
        <is>
          <t>400</t>
        </is>
      </c>
      <c r="D385" t="inlineStr">
        <is>
          <t>+1.48%</t>
        </is>
      </c>
      <c r="E385" t="n">
        <v>-1</v>
      </c>
      <c r="F385" t="inlineStr">
        <is>
          <t>2022-08-25</t>
        </is>
      </c>
    </row>
    <row r="386">
      <c r="A386" t="inlineStr">
        <is>
          <t>KODEX 레버리지</t>
        </is>
      </c>
      <c r="B386" t="inlineStr">
        <is>
          <t>7,598</t>
        </is>
      </c>
      <c r="C386" t="inlineStr">
        <is>
          <t>484</t>
        </is>
      </c>
      <c r="D386" t="inlineStr">
        <is>
          <t>+0.10%</t>
        </is>
      </c>
      <c r="E386" t="n">
        <v>-1</v>
      </c>
      <c r="F386" t="inlineStr">
        <is>
          <t>2022-08-25</t>
        </is>
      </c>
    </row>
    <row r="387">
      <c r="A387" t="inlineStr">
        <is>
          <t>포스코인터내셔널</t>
        </is>
      </c>
      <c r="B387" t="inlineStr">
        <is>
          <t>5,425</t>
        </is>
      </c>
      <c r="C387" t="inlineStr">
        <is>
          <t>196</t>
        </is>
      </c>
      <c r="D387" t="inlineStr">
        <is>
          <t>-0.18%</t>
        </is>
      </c>
      <c r="E387" t="n">
        <v>1</v>
      </c>
      <c r="F387" t="inlineStr">
        <is>
          <t>2022-08-25</t>
        </is>
      </c>
    </row>
    <row r="388">
      <c r="A388" t="inlineStr">
        <is>
          <t>대성홀딩스</t>
        </is>
      </c>
      <c r="B388" t="inlineStr">
        <is>
          <t>7,001</t>
        </is>
      </c>
      <c r="C388" t="inlineStr">
        <is>
          <t>78</t>
        </is>
      </c>
      <c r="D388" t="inlineStr">
        <is>
          <t>-0.78%</t>
        </is>
      </c>
      <c r="E388" t="n">
        <v>-1</v>
      </c>
      <c r="F388" t="inlineStr">
        <is>
          <t>2022-08-25</t>
        </is>
      </c>
    </row>
    <row r="389">
      <c r="A389" t="inlineStr">
        <is>
          <t>LX인터내셔널</t>
        </is>
      </c>
      <c r="B389" t="inlineStr">
        <is>
          <t>4,820</t>
        </is>
      </c>
      <c r="C389" t="inlineStr">
        <is>
          <t>119</t>
        </is>
      </c>
      <c r="D389" t="inlineStr">
        <is>
          <t>+3.55%</t>
        </is>
      </c>
      <c r="E389" t="n">
        <v>1</v>
      </c>
      <c r="F389" t="inlineStr">
        <is>
          <t>2022-08-25</t>
        </is>
      </c>
    </row>
    <row r="390">
      <c r="A390" t="inlineStr">
        <is>
          <t>카카오뱅크</t>
        </is>
      </c>
      <c r="B390" t="inlineStr">
        <is>
          <t>6,564</t>
        </is>
      </c>
      <c r="C390" t="inlineStr">
        <is>
          <t>231</t>
        </is>
      </c>
      <c r="D390" t="inlineStr">
        <is>
          <t>-0.71%</t>
        </is>
      </c>
      <c r="E390" t="n">
        <v>-1</v>
      </c>
      <c r="F390" t="inlineStr">
        <is>
          <t>2022-08-25</t>
        </is>
      </c>
    </row>
    <row r="391">
      <c r="A391" t="inlineStr">
        <is>
          <t>SK바이오사이언스</t>
        </is>
      </c>
      <c r="B391" t="inlineStr">
        <is>
          <t>4,694</t>
        </is>
      </c>
      <c r="C391" t="inlineStr">
        <is>
          <t>40</t>
        </is>
      </c>
      <c r="D391" t="inlineStr">
        <is>
          <t>-2.15%</t>
        </is>
      </c>
      <c r="E391" t="n">
        <v>1</v>
      </c>
      <c r="F391" t="inlineStr">
        <is>
          <t>2022-08-25</t>
        </is>
      </c>
    </row>
    <row r="392">
      <c r="A392" t="inlineStr">
        <is>
          <t>현대에너지솔루션</t>
        </is>
      </c>
      <c r="B392" t="inlineStr">
        <is>
          <t>6,481</t>
        </is>
      </c>
      <c r="C392" t="inlineStr">
        <is>
          <t>102</t>
        </is>
      </c>
      <c r="D392" t="inlineStr">
        <is>
          <t>+3.51%</t>
        </is>
      </c>
      <c r="E392" t="n">
        <v>-1</v>
      </c>
      <c r="F392" t="inlineStr">
        <is>
          <t>2022-08-25</t>
        </is>
      </c>
    </row>
    <row r="393">
      <c r="A393" t="inlineStr">
        <is>
          <t>KODEX 200선물인버스2X</t>
        </is>
      </c>
      <c r="B393" t="inlineStr">
        <is>
          <t>4,432</t>
        </is>
      </c>
      <c r="C393" t="inlineStr">
        <is>
          <t>1,530</t>
        </is>
      </c>
      <c r="D393" t="inlineStr">
        <is>
          <t>0.00%</t>
        </is>
      </c>
      <c r="E393" t="n">
        <v>1</v>
      </c>
      <c r="F393" t="inlineStr">
        <is>
          <t>2022-08-25</t>
        </is>
      </c>
    </row>
    <row r="394">
      <c r="A394" t="inlineStr">
        <is>
          <t>씨에스윈드</t>
        </is>
      </c>
      <c r="B394" t="inlineStr">
        <is>
          <t>6,112</t>
        </is>
      </c>
      <c r="C394" t="inlineStr">
        <is>
          <t>91</t>
        </is>
      </c>
      <c r="D394" t="inlineStr">
        <is>
          <t>+1.64%</t>
        </is>
      </c>
      <c r="E394" t="n">
        <v>-1</v>
      </c>
      <c r="F394" t="inlineStr">
        <is>
          <t>2022-08-25</t>
        </is>
      </c>
    </row>
    <row r="395">
      <c r="A395" t="inlineStr">
        <is>
          <t>S-Oil</t>
        </is>
      </c>
      <c r="B395" t="inlineStr">
        <is>
          <t>4,002</t>
        </is>
      </c>
      <c r="C395" t="inlineStr">
        <is>
          <t>38</t>
        </is>
      </c>
      <c r="D395" t="inlineStr">
        <is>
          <t>+0.95%</t>
        </is>
      </c>
      <c r="E395" t="n">
        <v>1</v>
      </c>
      <c r="F395" t="inlineStr">
        <is>
          <t>2022-08-25</t>
        </is>
      </c>
    </row>
    <row r="396">
      <c r="A396" t="inlineStr">
        <is>
          <t>KODEX 코스닥150선물인버스</t>
        </is>
      </c>
      <c r="B396" t="inlineStr">
        <is>
          <t>6,090</t>
        </is>
      </c>
      <c r="C396" t="inlineStr">
        <is>
          <t>1,247</t>
        </is>
      </c>
      <c r="D396" t="inlineStr">
        <is>
          <t>+1.46%</t>
        </is>
      </c>
      <c r="E396" t="n">
        <v>-1</v>
      </c>
      <c r="F396" t="inlineStr">
        <is>
          <t>2022-08-25</t>
        </is>
      </c>
    </row>
    <row r="397">
      <c r="A397" t="inlineStr">
        <is>
          <t>대한전선</t>
        </is>
      </c>
      <c r="B397" t="inlineStr">
        <is>
          <t>3,943</t>
        </is>
      </c>
      <c r="C397" t="inlineStr">
        <is>
          <t>2,152</t>
        </is>
      </c>
      <c r="D397" t="inlineStr">
        <is>
          <t>+4.08%</t>
        </is>
      </c>
      <c r="E397" t="n">
        <v>1</v>
      </c>
      <c r="F397" t="inlineStr">
        <is>
          <t>2022-08-25</t>
        </is>
      </c>
    </row>
    <row r="398">
      <c r="A398" t="inlineStr">
        <is>
          <t>LS ELECTRIC</t>
        </is>
      </c>
      <c r="B398" t="inlineStr">
        <is>
          <t>5,410</t>
        </is>
      </c>
      <c r="C398" t="inlineStr">
        <is>
          <t>91</t>
        </is>
      </c>
      <c r="D398" t="inlineStr">
        <is>
          <t>-0.51%</t>
        </is>
      </c>
      <c r="E398" t="n">
        <v>-1</v>
      </c>
      <c r="F398" t="inlineStr">
        <is>
          <t>2022-08-25</t>
        </is>
      </c>
    </row>
    <row r="399">
      <c r="A399" t="inlineStr">
        <is>
          <t>한국전력</t>
        </is>
      </c>
      <c r="B399" t="inlineStr">
        <is>
          <t>3,897</t>
        </is>
      </c>
      <c r="C399" t="inlineStr">
        <is>
          <t>188</t>
        </is>
      </c>
      <c r="D399" t="inlineStr">
        <is>
          <t>+0.24%</t>
        </is>
      </c>
      <c r="E399" t="n">
        <v>1</v>
      </c>
      <c r="F399" t="inlineStr">
        <is>
          <t>2022-08-25</t>
        </is>
      </c>
    </row>
    <row r="400">
      <c r="A400" t="inlineStr">
        <is>
          <t>신한지주</t>
        </is>
      </c>
      <c r="B400" t="inlineStr">
        <is>
          <t>4,828</t>
        </is>
      </c>
      <c r="C400" t="inlineStr">
        <is>
          <t>133</t>
        </is>
      </c>
      <c r="D400" t="inlineStr">
        <is>
          <t>-0.27%</t>
        </is>
      </c>
      <c r="E400" t="n">
        <v>-1</v>
      </c>
      <c r="F400" t="inlineStr">
        <is>
          <t>2022-08-25</t>
        </is>
      </c>
    </row>
    <row r="401">
      <c r="A401" t="inlineStr">
        <is>
          <t>아모레퍼시픽</t>
        </is>
      </c>
      <c r="B401" t="inlineStr">
        <is>
          <t>3,695</t>
        </is>
      </c>
      <c r="C401" t="inlineStr">
        <is>
          <t>29</t>
        </is>
      </c>
      <c r="D401" t="inlineStr">
        <is>
          <t>-0.40%</t>
        </is>
      </c>
      <c r="E401" t="n">
        <v>1</v>
      </c>
      <c r="F401" t="inlineStr">
        <is>
          <t>2022-08-25</t>
        </is>
      </c>
    </row>
    <row r="402">
      <c r="A402" t="inlineStr">
        <is>
          <t>두산</t>
        </is>
      </c>
      <c r="B402" t="inlineStr">
        <is>
          <t>4,672</t>
        </is>
      </c>
      <c r="C402" t="inlineStr">
        <is>
          <t>54</t>
        </is>
      </c>
      <c r="D402" t="inlineStr">
        <is>
          <t>-1.50%</t>
        </is>
      </c>
      <c r="E402" t="n">
        <v>-1</v>
      </c>
      <c r="F402" t="inlineStr">
        <is>
          <t>2022-08-25</t>
        </is>
      </c>
    </row>
    <row r="403">
      <c r="A403" t="inlineStr">
        <is>
          <t>DB하이텍</t>
        </is>
      </c>
      <c r="B403" t="inlineStr">
        <is>
          <t>3,636</t>
        </is>
      </c>
      <c r="C403" t="inlineStr">
        <is>
          <t>82</t>
        </is>
      </c>
      <c r="D403" t="inlineStr">
        <is>
          <t>+4.03%</t>
        </is>
      </c>
      <c r="E403" t="n">
        <v>1</v>
      </c>
      <c r="F403" t="inlineStr">
        <is>
          <t>2022-08-25</t>
        </is>
      </c>
    </row>
    <row r="404">
      <c r="A404" t="inlineStr">
        <is>
          <t>삼성바이오로직스</t>
        </is>
      </c>
      <c r="B404" t="inlineStr">
        <is>
          <t>4,665</t>
        </is>
      </c>
      <c r="C404" t="inlineStr">
        <is>
          <t>6</t>
        </is>
      </c>
      <c r="D404" t="inlineStr">
        <is>
          <t>+0.24%</t>
        </is>
      </c>
      <c r="E404" t="n">
        <v>-1</v>
      </c>
      <c r="F404" t="inlineStr">
        <is>
          <t>2022-08-25</t>
        </is>
      </c>
    </row>
    <row r="405">
      <c r="A405" t="inlineStr">
        <is>
          <t>효성첨단소재</t>
        </is>
      </c>
      <c r="B405" t="inlineStr">
        <is>
          <t>3,555</t>
        </is>
      </c>
      <c r="C405" t="inlineStr">
        <is>
          <t>8</t>
        </is>
      </c>
      <c r="D405" t="inlineStr">
        <is>
          <t>+3.03%</t>
        </is>
      </c>
      <c r="E405" t="n">
        <v>1</v>
      </c>
      <c r="F405" t="inlineStr">
        <is>
          <t>2022-08-25</t>
        </is>
      </c>
    </row>
    <row r="406">
      <c r="A406" t="inlineStr">
        <is>
          <t>고려아연</t>
        </is>
      </c>
      <c r="B406" t="inlineStr">
        <is>
          <t>4,524</t>
        </is>
      </c>
      <c r="C406" t="inlineStr">
        <is>
          <t>8</t>
        </is>
      </c>
      <c r="D406" t="inlineStr">
        <is>
          <t>-0.17%</t>
        </is>
      </c>
      <c r="E406" t="n">
        <v>-1</v>
      </c>
      <c r="F406" t="inlineStr">
        <is>
          <t>2022-08-25</t>
        </is>
      </c>
    </row>
    <row r="407">
      <c r="A407" t="inlineStr">
        <is>
          <t>한샘</t>
        </is>
      </c>
      <c r="B407" t="inlineStr">
        <is>
          <t>3,504</t>
        </is>
      </c>
      <c r="C407" t="inlineStr">
        <is>
          <t>63</t>
        </is>
      </c>
      <c r="D407" t="inlineStr">
        <is>
          <t>-2.14%</t>
        </is>
      </c>
      <c r="E407" t="n">
        <v>1</v>
      </c>
      <c r="F407" t="inlineStr">
        <is>
          <t>2022-08-25</t>
        </is>
      </c>
    </row>
    <row r="408">
      <c r="A408" t="inlineStr">
        <is>
          <t>카카오페이</t>
        </is>
      </c>
      <c r="B408" t="inlineStr">
        <is>
          <t>4,349</t>
        </is>
      </c>
      <c r="C408" t="inlineStr">
        <is>
          <t>66</t>
        </is>
      </c>
      <c r="D408" t="inlineStr">
        <is>
          <t>-2.60%</t>
        </is>
      </c>
      <c r="E408" t="n">
        <v>-1</v>
      </c>
      <c r="F408" t="inlineStr">
        <is>
          <t>2022-08-25</t>
        </is>
      </c>
    </row>
    <row r="409">
      <c r="A409" t="inlineStr">
        <is>
          <t>GS글로벌</t>
        </is>
      </c>
      <c r="B409" t="inlineStr">
        <is>
          <t>3,484</t>
        </is>
      </c>
      <c r="C409" t="inlineStr">
        <is>
          <t>913</t>
        </is>
      </c>
      <c r="D409" t="inlineStr">
        <is>
          <t>-1.43%</t>
        </is>
      </c>
      <c r="E409" t="n">
        <v>1</v>
      </c>
      <c r="F409" t="inlineStr">
        <is>
          <t>2022-08-25</t>
        </is>
      </c>
    </row>
    <row r="410">
      <c r="A410" t="inlineStr">
        <is>
          <t>TIGER 원유선물인버스(H)</t>
        </is>
      </c>
      <c r="B410" t="inlineStr">
        <is>
          <t>4,112</t>
        </is>
      </c>
      <c r="C410" t="inlineStr">
        <is>
          <t>1,353</t>
        </is>
      </c>
      <c r="D410" t="inlineStr">
        <is>
          <t>+1.48%</t>
        </is>
      </c>
      <c r="E410" t="n">
        <v>-1</v>
      </c>
      <c r="F410" t="inlineStr">
        <is>
          <t>2022-08-25</t>
        </is>
      </c>
    </row>
    <row r="411">
      <c r="A411" t="inlineStr">
        <is>
          <t>TIGER 차이나항셍테크레버리지(합성 H)</t>
        </is>
      </c>
      <c r="B411" t="inlineStr">
        <is>
          <t>3,472</t>
        </is>
      </c>
      <c r="C411" t="inlineStr">
        <is>
          <t>362</t>
        </is>
      </c>
      <c r="D411" t="inlineStr">
        <is>
          <t>+5.17%</t>
        </is>
      </c>
      <c r="E411" t="n">
        <v>1</v>
      </c>
      <c r="F411" t="inlineStr">
        <is>
          <t>2022-08-25</t>
        </is>
      </c>
    </row>
    <row r="412">
      <c r="A412" t="inlineStr">
        <is>
          <t>이마트</t>
        </is>
      </c>
      <c r="B412" t="inlineStr">
        <is>
          <t>3,929</t>
        </is>
      </c>
      <c r="C412" t="inlineStr">
        <is>
          <t>39</t>
        </is>
      </c>
      <c r="D412" t="inlineStr">
        <is>
          <t>0.00%</t>
        </is>
      </c>
      <c r="E412" t="n">
        <v>-1</v>
      </c>
      <c r="F412" t="inlineStr">
        <is>
          <t>2022-08-25</t>
        </is>
      </c>
    </row>
    <row r="413">
      <c r="A413" t="inlineStr">
        <is>
          <t>한전기술</t>
        </is>
      </c>
      <c r="B413" t="inlineStr">
        <is>
          <t>3,166</t>
        </is>
      </c>
      <c r="C413" t="inlineStr">
        <is>
          <t>44</t>
        </is>
      </c>
      <c r="D413" t="inlineStr">
        <is>
          <t>-5.25%</t>
        </is>
      </c>
      <c r="E413" t="n">
        <v>1</v>
      </c>
      <c r="F413" t="inlineStr">
        <is>
          <t>2022-08-25</t>
        </is>
      </c>
    </row>
    <row r="414">
      <c r="A414" t="inlineStr">
        <is>
          <t>F&amp;F</t>
        </is>
      </c>
      <c r="B414" t="inlineStr">
        <is>
          <t>3,027</t>
        </is>
      </c>
      <c r="C414" t="inlineStr">
        <is>
          <t>21</t>
        </is>
      </c>
      <c r="D414" t="inlineStr">
        <is>
          <t>-2.05%</t>
        </is>
      </c>
      <c r="E414" t="n">
        <v>1</v>
      </c>
      <c r="F414" t="inlineStr">
        <is>
          <t>2022-08-25</t>
        </is>
      </c>
    </row>
    <row r="415">
      <c r="A415" t="inlineStr">
        <is>
          <t>두산퓨얼셀</t>
        </is>
      </c>
      <c r="B415" t="inlineStr">
        <is>
          <t>3,839</t>
        </is>
      </c>
      <c r="C415" t="inlineStr">
        <is>
          <t>97</t>
        </is>
      </c>
      <c r="D415" t="inlineStr">
        <is>
          <t>+1.91%</t>
        </is>
      </c>
      <c r="E415" t="n">
        <v>-1</v>
      </c>
      <c r="F415" t="inlineStr">
        <is>
          <t>2022-08-25</t>
        </is>
      </c>
    </row>
    <row r="416">
      <c r="A416" t="inlineStr">
        <is>
          <t>두산밥캣</t>
        </is>
      </c>
      <c r="B416" t="inlineStr">
        <is>
          <t>2,945</t>
        </is>
      </c>
      <c r="C416" t="inlineStr">
        <is>
          <t>84</t>
        </is>
      </c>
      <c r="D416" t="inlineStr">
        <is>
          <t>+0.71%</t>
        </is>
      </c>
      <c r="E416" t="n">
        <v>1</v>
      </c>
      <c r="F416" t="inlineStr">
        <is>
          <t>2022-08-25</t>
        </is>
      </c>
    </row>
    <row r="417" s="5">
      <c r="A417" t="inlineStr">
        <is>
          <t>한진칼</t>
        </is>
      </c>
      <c r="B417" t="inlineStr">
        <is>
          <t>70,518</t>
        </is>
      </c>
      <c r="C417" t="inlineStr">
        <is>
          <t>1,128</t>
        </is>
      </c>
      <c r="D417" t="inlineStr">
        <is>
          <t>-0.50%</t>
        </is>
      </c>
      <c r="E417" t="n">
        <v>1</v>
      </c>
      <c r="F417" t="inlineStr">
        <is>
          <t>2022-08-26</t>
        </is>
      </c>
    </row>
    <row r="418" s="5">
      <c r="A418" t="inlineStr">
        <is>
          <t>현대로템</t>
        </is>
      </c>
      <c r="B418" t="inlineStr">
        <is>
          <t>28,374</t>
        </is>
      </c>
      <c r="C418" t="inlineStr">
        <is>
          <t>862</t>
        </is>
      </c>
      <c r="D418" t="inlineStr">
        <is>
          <t>+1.15%</t>
        </is>
      </c>
      <c r="E418" t="n">
        <v>-1</v>
      </c>
      <c r="F418" t="inlineStr">
        <is>
          <t>2022-08-26</t>
        </is>
      </c>
    </row>
    <row r="419" s="5">
      <c r="A419" t="inlineStr">
        <is>
          <t>삼성전자</t>
        </is>
      </c>
      <c r="B419" t="inlineStr">
        <is>
          <t>42,028</t>
        </is>
      </c>
      <c r="C419" t="inlineStr">
        <is>
          <t>691</t>
        </is>
      </c>
      <c r="D419" t="inlineStr">
        <is>
          <t>-2.00%</t>
        </is>
      </c>
      <c r="E419" t="n">
        <v>1</v>
      </c>
      <c r="F419" t="inlineStr">
        <is>
          <t>2022-08-26</t>
        </is>
      </c>
    </row>
    <row r="420" s="5">
      <c r="A420" t="inlineStr">
        <is>
          <t>POSCO홀딩스</t>
        </is>
      </c>
      <c r="B420" t="inlineStr">
        <is>
          <t>19,812</t>
        </is>
      </c>
      <c r="C420" t="inlineStr">
        <is>
          <t>80</t>
        </is>
      </c>
      <c r="D420" t="inlineStr">
        <is>
          <t>-2.21%</t>
        </is>
      </c>
      <c r="E420" t="n">
        <v>-1</v>
      </c>
      <c r="F420" t="inlineStr">
        <is>
          <t>2022-08-26</t>
        </is>
      </c>
    </row>
    <row r="421" s="5">
      <c r="A421" t="inlineStr">
        <is>
          <t>LG에너지솔루션</t>
        </is>
      </c>
      <c r="B421" t="inlineStr">
        <is>
          <t>36,265</t>
        </is>
      </c>
      <c r="C421" t="inlineStr">
        <is>
          <t>78</t>
        </is>
      </c>
      <c r="D421" t="inlineStr">
        <is>
          <t>-2.47%</t>
        </is>
      </c>
      <c r="E421" t="n">
        <v>1</v>
      </c>
      <c r="F421" t="inlineStr">
        <is>
          <t>2022-08-26</t>
        </is>
      </c>
    </row>
    <row r="422" s="5">
      <c r="A422" t="inlineStr">
        <is>
          <t>SK텔레콤</t>
        </is>
      </c>
      <c r="B422" t="inlineStr">
        <is>
          <t>18,206</t>
        </is>
      </c>
      <c r="C422" t="inlineStr">
        <is>
          <t>353</t>
        </is>
      </c>
      <c r="D422" t="inlineStr">
        <is>
          <t>-0.78%</t>
        </is>
      </c>
      <c r="E422" t="n">
        <v>-1</v>
      </c>
      <c r="F422" t="inlineStr">
        <is>
          <t>2022-08-26</t>
        </is>
      </c>
    </row>
    <row r="423" s="5">
      <c r="A423" t="inlineStr">
        <is>
          <t>서울가스</t>
        </is>
      </c>
      <c r="B423" t="inlineStr">
        <is>
          <t>32,683</t>
        </is>
      </c>
      <c r="C423" t="inlineStr">
        <is>
          <t>138</t>
        </is>
      </c>
      <c r="D423" t="inlineStr">
        <is>
          <t>0.00%</t>
        </is>
      </c>
      <c r="E423" t="n">
        <v>1</v>
      </c>
      <c r="F423" t="inlineStr">
        <is>
          <t>2022-08-26</t>
        </is>
      </c>
    </row>
    <row r="424" s="5">
      <c r="A424" t="inlineStr">
        <is>
          <t>셀트리온</t>
        </is>
      </c>
      <c r="B424" t="inlineStr">
        <is>
          <t>13,596</t>
        </is>
      </c>
      <c r="C424" t="inlineStr">
        <is>
          <t>70</t>
        </is>
      </c>
      <c r="D424" t="inlineStr">
        <is>
          <t>-2.37%</t>
        </is>
      </c>
      <c r="E424" t="n">
        <v>-1</v>
      </c>
      <c r="F424" t="inlineStr">
        <is>
          <t>2022-08-26</t>
        </is>
      </c>
    </row>
    <row r="425" s="5">
      <c r="A425" t="inlineStr">
        <is>
          <t>한화솔루션</t>
        </is>
      </c>
      <c r="B425" t="inlineStr">
        <is>
          <t>29,313</t>
        </is>
      </c>
      <c r="C425" t="inlineStr">
        <is>
          <t>576</t>
        </is>
      </c>
      <c r="D425" t="inlineStr">
        <is>
          <t>+0.78%</t>
        </is>
      </c>
      <c r="E425" t="n">
        <v>1</v>
      </c>
      <c r="F425" t="inlineStr">
        <is>
          <t>2022-08-26</t>
        </is>
      </c>
    </row>
    <row r="426" s="5">
      <c r="A426" t="inlineStr">
        <is>
          <t>한전기술</t>
        </is>
      </c>
      <c r="B426" t="inlineStr">
        <is>
          <t>11,985</t>
        </is>
      </c>
      <c r="C426" t="inlineStr">
        <is>
          <t>149</t>
        </is>
      </c>
      <c r="D426" t="inlineStr">
        <is>
          <t>-0.79%</t>
        </is>
      </c>
      <c r="E426" t="n">
        <v>-1</v>
      </c>
      <c r="F426" t="inlineStr">
        <is>
          <t>2022-08-26</t>
        </is>
      </c>
    </row>
    <row r="427" s="5">
      <c r="A427" t="inlineStr">
        <is>
          <t>현대차</t>
        </is>
      </c>
      <c r="B427" t="inlineStr">
        <is>
          <t>28,116</t>
        </is>
      </c>
      <c r="C427" t="inlineStr">
        <is>
          <t>146</t>
        </is>
      </c>
      <c r="D427" t="inlineStr">
        <is>
          <t>-3.10%</t>
        </is>
      </c>
      <c r="E427" t="n">
        <v>1</v>
      </c>
      <c r="F427" t="inlineStr">
        <is>
          <t>2022-08-26</t>
        </is>
      </c>
    </row>
    <row r="428" s="5">
      <c r="A428" t="inlineStr">
        <is>
          <t>KODEX 200선물인버스2X</t>
        </is>
      </c>
      <c r="B428" t="inlineStr">
        <is>
          <t>8,542</t>
        </is>
      </c>
      <c r="C428" t="inlineStr">
        <is>
          <t>2,854</t>
        </is>
      </c>
      <c r="D428" t="inlineStr">
        <is>
          <t>+4.87%</t>
        </is>
      </c>
      <c r="E428" t="n">
        <v>-1</v>
      </c>
      <c r="F428" t="inlineStr">
        <is>
          <t>2022-08-26</t>
        </is>
      </c>
    </row>
    <row r="429" s="5">
      <c r="A429" t="inlineStr">
        <is>
          <t>LG이노텍</t>
        </is>
      </c>
      <c r="B429" t="inlineStr">
        <is>
          <t>20,800</t>
        </is>
      </c>
      <c r="C429" t="inlineStr">
        <is>
          <t>60</t>
        </is>
      </c>
      <c r="D429" t="inlineStr">
        <is>
          <t>-4.08%</t>
        </is>
      </c>
      <c r="E429" t="n">
        <v>1</v>
      </c>
      <c r="F429" t="inlineStr">
        <is>
          <t>2022-08-26</t>
        </is>
      </c>
    </row>
    <row r="430" s="5">
      <c r="A430" t="inlineStr">
        <is>
          <t>하나금융지주</t>
        </is>
      </c>
      <c r="B430" t="inlineStr">
        <is>
          <t>8,247</t>
        </is>
      </c>
      <c r="C430" t="inlineStr">
        <is>
          <t>211</t>
        </is>
      </c>
      <c r="D430" t="inlineStr">
        <is>
          <t>-2.56%</t>
        </is>
      </c>
      <c r="E430" t="n">
        <v>-1</v>
      </c>
      <c r="F430" t="inlineStr">
        <is>
          <t>2022-08-26</t>
        </is>
      </c>
    </row>
    <row r="431" s="5">
      <c r="A431" t="inlineStr">
        <is>
          <t>한국항공우주</t>
        </is>
      </c>
      <c r="B431" t="inlineStr">
        <is>
          <t>18,629</t>
        </is>
      </c>
      <c r="C431" t="inlineStr">
        <is>
          <t>315</t>
        </is>
      </c>
      <c r="D431" t="inlineStr">
        <is>
          <t>+2.19%</t>
        </is>
      </c>
      <c r="E431" t="n">
        <v>1</v>
      </c>
      <c r="F431" t="inlineStr">
        <is>
          <t>2022-08-26</t>
        </is>
      </c>
    </row>
    <row r="432" s="5">
      <c r="A432" t="inlineStr">
        <is>
          <t>삼성바이오로직스</t>
        </is>
      </c>
      <c r="B432" t="inlineStr">
        <is>
          <t>7,845</t>
        </is>
      </c>
      <c r="C432" t="inlineStr">
        <is>
          <t>9</t>
        </is>
      </c>
      <c r="D432" t="inlineStr">
        <is>
          <t>-2.13%</t>
        </is>
      </c>
      <c r="E432" t="n">
        <v>-1</v>
      </c>
      <c r="F432" t="inlineStr">
        <is>
          <t>2022-08-26</t>
        </is>
      </c>
    </row>
    <row r="433" s="5">
      <c r="A433" t="inlineStr">
        <is>
          <t>SK하이닉스</t>
        </is>
      </c>
      <c r="B433" t="inlineStr">
        <is>
          <t>12,505</t>
        </is>
      </c>
      <c r="C433" t="inlineStr">
        <is>
          <t>130</t>
        </is>
      </c>
      <c r="D433" t="inlineStr">
        <is>
          <t>-2.84%</t>
        </is>
      </c>
      <c r="E433" t="n">
        <v>1</v>
      </c>
      <c r="F433" t="inlineStr">
        <is>
          <t>2022-08-26</t>
        </is>
      </c>
    </row>
    <row r="434" s="5">
      <c r="A434" t="inlineStr">
        <is>
          <t>카카오뱅크</t>
        </is>
      </c>
      <c r="B434" t="inlineStr">
        <is>
          <t>7,098</t>
        </is>
      </c>
      <c r="C434" t="inlineStr">
        <is>
          <t>251</t>
        </is>
      </c>
      <c r="D434" t="inlineStr">
        <is>
          <t>-3.56%</t>
        </is>
      </c>
      <c r="E434" t="n">
        <v>-1</v>
      </c>
      <c r="F434" t="inlineStr">
        <is>
          <t>2022-08-26</t>
        </is>
      </c>
    </row>
    <row r="435" s="5">
      <c r="A435" t="inlineStr">
        <is>
          <t>포스코인터내셔널</t>
        </is>
      </c>
      <c r="B435" t="inlineStr">
        <is>
          <t>11,604</t>
        </is>
      </c>
      <c r="C435" t="inlineStr">
        <is>
          <t>423</t>
        </is>
      </c>
      <c r="D435" t="inlineStr">
        <is>
          <t>-1.99%</t>
        </is>
      </c>
      <c r="E435" t="n">
        <v>1</v>
      </c>
      <c r="F435" t="inlineStr">
        <is>
          <t>2022-08-26</t>
        </is>
      </c>
    </row>
    <row r="436" s="5">
      <c r="A436" t="inlineStr">
        <is>
          <t>SK아이이테크놀로지</t>
        </is>
      </c>
      <c r="B436" t="inlineStr">
        <is>
          <t>7,088</t>
        </is>
      </c>
      <c r="C436" t="inlineStr">
        <is>
          <t>84</t>
        </is>
      </c>
      <c r="D436" t="inlineStr">
        <is>
          <t>-3.25%</t>
        </is>
      </c>
      <c r="E436" t="n">
        <v>-1</v>
      </c>
      <c r="F436" t="inlineStr">
        <is>
          <t>2022-08-26</t>
        </is>
      </c>
    </row>
    <row r="437" s="5">
      <c r="A437" t="inlineStr">
        <is>
          <t>SK이노베이션</t>
        </is>
      </c>
      <c r="B437" t="inlineStr">
        <is>
          <t>10,758</t>
        </is>
      </c>
      <c r="C437" t="inlineStr">
        <is>
          <t>53</t>
        </is>
      </c>
      <c r="D437" t="inlineStr">
        <is>
          <t>-2.70%</t>
        </is>
      </c>
      <c r="E437" t="n">
        <v>1</v>
      </c>
      <c r="F437" t="inlineStr">
        <is>
          <t>2022-08-26</t>
        </is>
      </c>
    </row>
    <row r="438" s="5">
      <c r="A438" t="inlineStr">
        <is>
          <t>KT</t>
        </is>
      </c>
      <c r="B438" t="inlineStr">
        <is>
          <t>7,008</t>
        </is>
      </c>
      <c r="C438" t="inlineStr">
        <is>
          <t>184</t>
        </is>
      </c>
      <c r="D438" t="inlineStr">
        <is>
          <t>-1.05%</t>
        </is>
      </c>
      <c r="E438" t="n">
        <v>-1</v>
      </c>
      <c r="F438" t="inlineStr">
        <is>
          <t>2022-08-26</t>
        </is>
      </c>
    </row>
    <row r="439" s="5">
      <c r="A439" t="inlineStr">
        <is>
          <t>한화에어로스페이스</t>
        </is>
      </c>
      <c r="B439" t="inlineStr">
        <is>
          <t>10,706</t>
        </is>
      </c>
      <c r="C439" t="inlineStr">
        <is>
          <t>138</t>
        </is>
      </c>
      <c r="D439" t="inlineStr">
        <is>
          <t>+0.64%</t>
        </is>
      </c>
      <c r="E439" t="n">
        <v>1</v>
      </c>
      <c r="F439" t="inlineStr">
        <is>
          <t>2022-08-26</t>
        </is>
      </c>
    </row>
    <row r="440" s="5">
      <c r="A440" t="inlineStr">
        <is>
          <t>OCI</t>
        </is>
      </c>
      <c r="B440" t="inlineStr">
        <is>
          <t>6,806</t>
        </is>
      </c>
      <c r="C440" t="inlineStr">
        <is>
          <t>54</t>
        </is>
      </c>
      <c r="D440" t="inlineStr">
        <is>
          <t>+2.82%</t>
        </is>
      </c>
      <c r="E440" t="n">
        <v>-1</v>
      </c>
      <c r="F440" t="inlineStr">
        <is>
          <t>2022-08-26</t>
        </is>
      </c>
    </row>
    <row r="441" s="5">
      <c r="A441" t="inlineStr">
        <is>
          <t>삼성SDI</t>
        </is>
      </c>
      <c r="B441" t="inlineStr">
        <is>
          <t>10,662</t>
        </is>
      </c>
      <c r="C441" t="inlineStr">
        <is>
          <t>18</t>
        </is>
      </c>
      <c r="D441" t="inlineStr">
        <is>
          <t>-2.05%</t>
        </is>
      </c>
      <c r="E441" t="n">
        <v>1</v>
      </c>
      <c r="F441" t="inlineStr">
        <is>
          <t>2022-08-26</t>
        </is>
      </c>
    </row>
    <row r="442" s="5">
      <c r="A442" t="inlineStr">
        <is>
          <t>삼성생명</t>
        </is>
      </c>
      <c r="B442" t="inlineStr">
        <is>
          <t>6,037</t>
        </is>
      </c>
      <c r="C442" t="inlineStr">
        <is>
          <t>97</t>
        </is>
      </c>
      <c r="D442" t="inlineStr">
        <is>
          <t>-2.25%</t>
        </is>
      </c>
      <c r="E442" t="n">
        <v>-1</v>
      </c>
      <c r="F442" t="inlineStr">
        <is>
          <t>2022-08-26</t>
        </is>
      </c>
    </row>
    <row r="443" s="5">
      <c r="A443" t="inlineStr">
        <is>
          <t>하이브</t>
        </is>
      </c>
      <c r="B443" t="inlineStr">
        <is>
          <t>7,925</t>
        </is>
      </c>
      <c r="C443" t="inlineStr">
        <is>
          <t>45</t>
        </is>
      </c>
      <c r="D443" t="inlineStr">
        <is>
          <t>-5.70%</t>
        </is>
      </c>
      <c r="E443" t="n">
        <v>1</v>
      </c>
      <c r="F443" t="inlineStr">
        <is>
          <t>2022-08-26</t>
        </is>
      </c>
    </row>
    <row r="444" s="5">
      <c r="A444" t="inlineStr">
        <is>
          <t>LG전자</t>
        </is>
      </c>
      <c r="B444" t="inlineStr">
        <is>
          <t>5,569</t>
        </is>
      </c>
      <c r="C444" t="inlineStr">
        <is>
          <t>56</t>
        </is>
      </c>
      <c r="D444" t="inlineStr">
        <is>
          <t>-4.88%</t>
        </is>
      </c>
      <c r="E444" t="n">
        <v>-1</v>
      </c>
      <c r="F444" t="inlineStr">
        <is>
          <t>2022-08-26</t>
        </is>
      </c>
    </row>
    <row r="445" s="5">
      <c r="A445" t="inlineStr">
        <is>
          <t>현대건설기계</t>
        </is>
      </c>
      <c r="B445" t="inlineStr">
        <is>
          <t>7,730</t>
        </is>
      </c>
      <c r="C445" t="inlineStr">
        <is>
          <t>185</t>
        </is>
      </c>
      <c r="D445" t="inlineStr">
        <is>
          <t>-1.06%</t>
        </is>
      </c>
      <c r="E445" t="n">
        <v>1</v>
      </c>
      <c r="F445" t="inlineStr">
        <is>
          <t>2022-08-26</t>
        </is>
      </c>
    </row>
    <row r="446" s="5">
      <c r="A446" t="inlineStr">
        <is>
          <t>오리온</t>
        </is>
      </c>
      <c r="B446" t="inlineStr">
        <is>
          <t>5,499</t>
        </is>
      </c>
      <c r="C446" t="inlineStr">
        <is>
          <t>55</t>
        </is>
      </c>
      <c r="D446" t="inlineStr">
        <is>
          <t>-2.21%</t>
        </is>
      </c>
      <c r="E446" t="n">
        <v>-1</v>
      </c>
      <c r="F446" t="inlineStr">
        <is>
          <t>2022-08-26</t>
        </is>
      </c>
    </row>
    <row r="447" s="5">
      <c r="A447" t="inlineStr">
        <is>
          <t>현대미포조선</t>
        </is>
      </c>
      <c r="B447" t="inlineStr">
        <is>
          <t>7,538</t>
        </is>
      </c>
      <c r="C447" t="inlineStr">
        <is>
          <t>68</t>
        </is>
      </c>
      <c r="D447" t="inlineStr">
        <is>
          <t>+0.45%</t>
        </is>
      </c>
      <c r="E447" t="n">
        <v>1</v>
      </c>
      <c r="F447" t="inlineStr">
        <is>
          <t>2022-08-26</t>
        </is>
      </c>
    </row>
    <row r="448" s="5">
      <c r="A448" t="inlineStr">
        <is>
          <t>NAVER</t>
        </is>
      </c>
      <c r="B448" t="inlineStr">
        <is>
          <t>5,121</t>
        </is>
      </c>
      <c r="C448" t="inlineStr">
        <is>
          <t>21</t>
        </is>
      </c>
      <c r="D448" t="inlineStr">
        <is>
          <t>-4.13%</t>
        </is>
      </c>
      <c r="E448" t="n">
        <v>-1</v>
      </c>
      <c r="F448" t="inlineStr">
        <is>
          <t>2022-08-26</t>
        </is>
      </c>
    </row>
    <row r="449" s="5">
      <c r="A449" t="inlineStr">
        <is>
          <t>LX인터내셔널</t>
        </is>
      </c>
      <c r="B449" t="inlineStr">
        <is>
          <t>7,302</t>
        </is>
      </c>
      <c r="C449" t="inlineStr">
        <is>
          <t>175</t>
        </is>
      </c>
      <c r="D449" t="inlineStr">
        <is>
          <t>+0.12%</t>
        </is>
      </c>
      <c r="E449" t="n">
        <v>1</v>
      </c>
      <c r="F449" t="inlineStr">
        <is>
          <t>2022-08-26</t>
        </is>
      </c>
    </row>
    <row r="450" s="5">
      <c r="A450" t="inlineStr">
        <is>
          <t>두산에너빌리티</t>
        </is>
      </c>
      <c r="B450" t="inlineStr">
        <is>
          <t>4,970</t>
        </is>
      </c>
      <c r="C450" t="inlineStr">
        <is>
          <t>214</t>
        </is>
      </c>
      <c r="D450" t="inlineStr">
        <is>
          <t>+0.23%</t>
        </is>
      </c>
      <c r="E450" t="n">
        <v>-1</v>
      </c>
      <c r="F450" t="inlineStr">
        <is>
          <t>2022-08-26</t>
        </is>
      </c>
    </row>
    <row r="451" s="5">
      <c r="A451" t="inlineStr">
        <is>
          <t>대한항공</t>
        </is>
      </c>
      <c r="B451" t="inlineStr">
        <is>
          <t>7,102</t>
        </is>
      </c>
      <c r="C451" t="inlineStr">
        <is>
          <t>270</t>
        </is>
      </c>
      <c r="D451" t="inlineStr">
        <is>
          <t>-2.28%</t>
        </is>
      </c>
      <c r="E451" t="n">
        <v>1</v>
      </c>
      <c r="F451" t="inlineStr">
        <is>
          <t>2022-08-26</t>
        </is>
      </c>
    </row>
    <row r="452" s="5">
      <c r="A452" t="inlineStr">
        <is>
          <t>한국카본</t>
        </is>
      </c>
      <c r="B452" t="inlineStr">
        <is>
          <t>4,608</t>
        </is>
      </c>
      <c r="C452" t="inlineStr">
        <is>
          <t>306</t>
        </is>
      </c>
      <c r="D452" t="inlineStr">
        <is>
          <t>-0.66%</t>
        </is>
      </c>
      <c r="E452" t="n">
        <v>-1</v>
      </c>
      <c r="F452" t="inlineStr">
        <is>
          <t>2022-08-26</t>
        </is>
      </c>
    </row>
    <row r="453" s="5">
      <c r="A453" t="inlineStr">
        <is>
          <t>기아</t>
        </is>
      </c>
      <c r="B453" t="inlineStr">
        <is>
          <t>7,016</t>
        </is>
      </c>
      <c r="C453" t="inlineStr">
        <is>
          <t>89</t>
        </is>
      </c>
      <c r="D453" t="inlineStr">
        <is>
          <t>-1.77%</t>
        </is>
      </c>
      <c r="E453" t="n">
        <v>1</v>
      </c>
      <c r="F453" t="inlineStr">
        <is>
          <t>2022-08-26</t>
        </is>
      </c>
    </row>
    <row r="454" s="5">
      <c r="A454" t="inlineStr">
        <is>
          <t>KB금융</t>
        </is>
      </c>
      <c r="B454" t="inlineStr">
        <is>
          <t>4,316</t>
        </is>
      </c>
      <c r="C454" t="inlineStr">
        <is>
          <t>86</t>
        </is>
      </c>
      <c r="D454" t="inlineStr">
        <is>
          <t>-1.30%</t>
        </is>
      </c>
      <c r="E454" t="n">
        <v>-1</v>
      </c>
      <c r="F454" t="inlineStr">
        <is>
          <t>2022-08-26</t>
        </is>
      </c>
    </row>
    <row r="455" s="5">
      <c r="A455" t="inlineStr">
        <is>
          <t>현대모비스</t>
        </is>
      </c>
      <c r="B455" t="inlineStr">
        <is>
          <t>5,815</t>
        </is>
      </c>
      <c r="C455" t="inlineStr">
        <is>
          <t>27</t>
        </is>
      </c>
      <c r="D455" t="inlineStr">
        <is>
          <t>-2.82%</t>
        </is>
      </c>
      <c r="E455" t="n">
        <v>1</v>
      </c>
      <c r="F455" t="inlineStr">
        <is>
          <t>2022-08-26</t>
        </is>
      </c>
    </row>
    <row r="456" s="5">
      <c r="A456" t="inlineStr">
        <is>
          <t>카카오</t>
        </is>
      </c>
      <c r="B456" t="inlineStr">
        <is>
          <t>4,140</t>
        </is>
      </c>
      <c r="C456" t="inlineStr">
        <is>
          <t>54</t>
        </is>
      </c>
      <c r="D456" t="inlineStr">
        <is>
          <t>-4.47%</t>
        </is>
      </c>
      <c r="E456" t="n">
        <v>-1</v>
      </c>
      <c r="F456" t="inlineStr">
        <is>
          <t>2022-08-26</t>
        </is>
      </c>
    </row>
    <row r="457" s="5">
      <c r="A457" t="inlineStr">
        <is>
          <t>S-Oil</t>
        </is>
      </c>
      <c r="B457" t="inlineStr">
        <is>
          <t>5,487</t>
        </is>
      </c>
      <c r="C457" t="inlineStr">
        <is>
          <t>52</t>
        </is>
      </c>
      <c r="D457" t="inlineStr">
        <is>
          <t>+0.47%</t>
        </is>
      </c>
      <c r="E457" t="n">
        <v>1</v>
      </c>
      <c r="F457" t="inlineStr">
        <is>
          <t>2022-08-26</t>
        </is>
      </c>
    </row>
    <row r="458" s="5">
      <c r="A458" t="inlineStr">
        <is>
          <t>LG디스플레이</t>
        </is>
      </c>
      <c r="B458" t="inlineStr">
        <is>
          <t>4,016</t>
        </is>
      </c>
      <c r="C458" t="inlineStr">
        <is>
          <t>259</t>
        </is>
      </c>
      <c r="D458" t="inlineStr">
        <is>
          <t>-3.57%</t>
        </is>
      </c>
      <c r="E458" t="n">
        <v>-1</v>
      </c>
      <c r="F458" t="inlineStr">
        <is>
          <t>2022-08-26</t>
        </is>
      </c>
    </row>
    <row r="459" s="5">
      <c r="A459" t="inlineStr">
        <is>
          <t>삼성전기</t>
        </is>
      </c>
      <c r="B459" t="inlineStr">
        <is>
          <t>5,219</t>
        </is>
      </c>
      <c r="C459" t="inlineStr">
        <is>
          <t>37</t>
        </is>
      </c>
      <c r="D459" t="inlineStr">
        <is>
          <t>-3.61%</t>
        </is>
      </c>
      <c r="E459" t="n">
        <v>1</v>
      </c>
      <c r="F459" t="inlineStr">
        <is>
          <t>2022-08-26</t>
        </is>
      </c>
    </row>
    <row r="460" s="5">
      <c r="A460" t="inlineStr">
        <is>
          <t>SK바이오사이언스</t>
        </is>
      </c>
      <c r="B460" t="inlineStr">
        <is>
          <t>3,789</t>
        </is>
      </c>
      <c r="C460" t="inlineStr">
        <is>
          <t>33</t>
        </is>
      </c>
      <c r="D460" t="inlineStr">
        <is>
          <t>-1.32%</t>
        </is>
      </c>
      <c r="E460" t="n">
        <v>-1</v>
      </c>
      <c r="F460" t="inlineStr">
        <is>
          <t>2022-08-26</t>
        </is>
      </c>
    </row>
    <row r="461" s="5">
      <c r="A461" t="inlineStr">
        <is>
          <t>자화전자</t>
        </is>
      </c>
      <c r="B461" t="inlineStr">
        <is>
          <t>4,982</t>
        </is>
      </c>
      <c r="C461" t="inlineStr">
        <is>
          <t>183</t>
        </is>
      </c>
      <c r="D461" t="inlineStr">
        <is>
          <t>-4.01%</t>
        </is>
      </c>
      <c r="E461" t="n">
        <v>1</v>
      </c>
      <c r="F461" t="inlineStr">
        <is>
          <t>2022-08-26</t>
        </is>
      </c>
    </row>
    <row r="462" s="5">
      <c r="A462" t="inlineStr">
        <is>
          <t>카카오페이</t>
        </is>
      </c>
      <c r="B462" t="inlineStr">
        <is>
          <t>3,496</t>
        </is>
      </c>
      <c r="C462" t="inlineStr">
        <is>
          <t>54</t>
        </is>
      </c>
      <c r="D462" t="inlineStr">
        <is>
          <t>-4.87%</t>
        </is>
      </c>
      <c r="E462" t="n">
        <v>-1</v>
      </c>
      <c r="F462" t="inlineStr">
        <is>
          <t>2022-08-26</t>
        </is>
      </c>
    </row>
    <row r="463" s="5">
      <c r="A463" t="inlineStr">
        <is>
          <t>현대중공업</t>
        </is>
      </c>
      <c r="B463" t="inlineStr">
        <is>
          <t>4,812</t>
        </is>
      </c>
      <c r="C463" t="inlineStr">
        <is>
          <t>32</t>
        </is>
      </c>
      <c r="D463" t="inlineStr">
        <is>
          <t>-0.33%</t>
        </is>
      </c>
      <c r="E463" t="n">
        <v>1</v>
      </c>
      <c r="F463" t="inlineStr">
        <is>
          <t>2022-08-26</t>
        </is>
      </c>
    </row>
    <row r="464" s="5">
      <c r="A464" t="inlineStr">
        <is>
          <t>삼성에스디에스</t>
        </is>
      </c>
      <c r="B464" t="inlineStr">
        <is>
          <t>3,437</t>
        </is>
      </c>
      <c r="C464" t="inlineStr">
        <is>
          <t>26</t>
        </is>
      </c>
      <c r="D464" t="inlineStr">
        <is>
          <t>-2.32%</t>
        </is>
      </c>
      <c r="E464" t="n">
        <v>-1</v>
      </c>
      <c r="F464" t="inlineStr">
        <is>
          <t>2022-08-26</t>
        </is>
      </c>
    </row>
    <row r="465" s="5">
      <c r="A465" t="inlineStr">
        <is>
          <t>DB하이텍</t>
        </is>
      </c>
      <c r="B465" t="inlineStr">
        <is>
          <t>4,722</t>
        </is>
      </c>
      <c r="C465" t="inlineStr">
        <is>
          <t>101</t>
        </is>
      </c>
      <c r="D465" t="inlineStr">
        <is>
          <t>-5.59%</t>
        </is>
      </c>
      <c r="E465" t="n">
        <v>1</v>
      </c>
      <c r="F465" t="inlineStr">
        <is>
          <t>2022-08-26</t>
        </is>
      </c>
    </row>
    <row r="466" s="5">
      <c r="A466" t="inlineStr">
        <is>
          <t>BNK금융지주</t>
        </is>
      </c>
      <c r="B466" t="inlineStr">
        <is>
          <t>3,305</t>
        </is>
      </c>
      <c r="C466" t="inlineStr">
        <is>
          <t>489</t>
        </is>
      </c>
      <c r="D466" t="inlineStr">
        <is>
          <t>-1.33%</t>
        </is>
      </c>
      <c r="E466" t="n">
        <v>-1</v>
      </c>
      <c r="F466" t="inlineStr">
        <is>
          <t>2022-08-26</t>
        </is>
      </c>
    </row>
    <row r="467" s="5">
      <c r="A467" t="inlineStr">
        <is>
          <t>신성이엔지</t>
        </is>
      </c>
      <c r="B467" t="inlineStr">
        <is>
          <t>4,617</t>
        </is>
      </c>
      <c r="C467" t="inlineStr">
        <is>
          <t>1,729</t>
        </is>
      </c>
      <c r="D467" t="inlineStr">
        <is>
          <t>-0.58%</t>
        </is>
      </c>
      <c r="E467" t="n">
        <v>1</v>
      </c>
      <c r="F467" t="inlineStr">
        <is>
          <t>2022-08-26</t>
        </is>
      </c>
    </row>
    <row r="468" s="5">
      <c r="A468" t="inlineStr">
        <is>
          <t>덴티움</t>
        </is>
      </c>
      <c r="B468" t="inlineStr">
        <is>
          <t>3,249</t>
        </is>
      </c>
      <c r="C468" t="inlineStr">
        <is>
          <t>40</t>
        </is>
      </c>
      <c r="D468" t="inlineStr">
        <is>
          <t>-4.48%</t>
        </is>
      </c>
      <c r="E468" t="n">
        <v>-1</v>
      </c>
      <c r="F468" t="inlineStr">
        <is>
          <t>2022-08-26</t>
        </is>
      </c>
    </row>
    <row r="469" s="5">
      <c r="A469" t="inlineStr">
        <is>
          <t>한화시스템</t>
        </is>
      </c>
      <c r="B469" t="inlineStr">
        <is>
          <t>4,073</t>
        </is>
      </c>
      <c r="C469" t="inlineStr">
        <is>
          <t>264</t>
        </is>
      </c>
      <c r="D469" t="inlineStr">
        <is>
          <t>0.00%</t>
        </is>
      </c>
      <c r="E469" t="n">
        <v>1</v>
      </c>
      <c r="F469" t="inlineStr">
        <is>
          <t>2022-08-26</t>
        </is>
      </c>
    </row>
    <row r="470" s="5">
      <c r="A470" t="inlineStr">
        <is>
          <t>일진머티리얼즈</t>
        </is>
      </c>
      <c r="B470" t="inlineStr">
        <is>
          <t>3,020</t>
        </is>
      </c>
      <c r="C470" t="inlineStr">
        <is>
          <t>41</t>
        </is>
      </c>
      <c r="D470" t="inlineStr">
        <is>
          <t>-2.19%</t>
        </is>
      </c>
      <c r="E470" t="n">
        <v>-1</v>
      </c>
      <c r="F470" t="inlineStr">
        <is>
          <t>2022-08-26</t>
        </is>
      </c>
    </row>
    <row r="471" s="5">
      <c r="A471" t="inlineStr">
        <is>
          <t>후성</t>
        </is>
      </c>
      <c r="B471" t="inlineStr">
        <is>
          <t>4,052</t>
        </is>
      </c>
      <c r="C471" t="inlineStr">
        <is>
          <t>243</t>
        </is>
      </c>
      <c r="D471" t="inlineStr">
        <is>
          <t>-2.11%</t>
        </is>
      </c>
      <c r="E471" t="n">
        <v>1</v>
      </c>
      <c r="F471" t="inlineStr">
        <is>
          <t>2022-08-26</t>
        </is>
      </c>
    </row>
    <row r="472" s="5">
      <c r="A472" t="inlineStr">
        <is>
          <t>대성홀딩스</t>
        </is>
      </c>
      <c r="B472" t="inlineStr">
        <is>
          <t>2,977</t>
        </is>
      </c>
      <c r="C472" t="inlineStr">
        <is>
          <t>34</t>
        </is>
      </c>
      <c r="D472" t="inlineStr">
        <is>
          <t>+0.56%</t>
        </is>
      </c>
      <c r="E472" t="n">
        <v>-1</v>
      </c>
      <c r="F472" t="inlineStr">
        <is>
          <t>2022-08-26</t>
        </is>
      </c>
    </row>
    <row r="473" s="5">
      <c r="A473" t="inlineStr">
        <is>
          <t>한미글로벌</t>
        </is>
      </c>
      <c r="B473" t="inlineStr">
        <is>
          <t>3,919</t>
        </is>
      </c>
      <c r="C473" t="inlineStr">
        <is>
          <t>246</t>
        </is>
      </c>
      <c r="D473" t="inlineStr">
        <is>
          <t>+0.56%</t>
        </is>
      </c>
      <c r="E473" t="n">
        <v>1</v>
      </c>
      <c r="F473" t="inlineStr">
        <is>
          <t>2022-08-26</t>
        </is>
      </c>
    </row>
    <row r="474" s="5">
      <c r="A474" t="inlineStr">
        <is>
          <t>LG유플러스</t>
        </is>
      </c>
      <c r="B474" t="inlineStr">
        <is>
          <t>2,741</t>
        </is>
      </c>
      <c r="C474" t="inlineStr">
        <is>
          <t>228</t>
        </is>
      </c>
      <c r="D474" t="inlineStr">
        <is>
          <t>-1.66%</t>
        </is>
      </c>
      <c r="E474" t="n">
        <v>-1</v>
      </c>
      <c r="F474" t="inlineStr">
        <is>
          <t>2022-08-26</t>
        </is>
      </c>
    </row>
    <row r="475" s="5">
      <c r="A475" t="inlineStr">
        <is>
          <t>현대두산인프라코어</t>
        </is>
      </c>
      <c r="B475" t="inlineStr">
        <is>
          <t>3,795</t>
        </is>
      </c>
      <c r="C475" t="inlineStr">
        <is>
          <t>607</t>
        </is>
      </c>
      <c r="D475" t="inlineStr">
        <is>
          <t>-2.28%</t>
        </is>
      </c>
      <c r="E475" t="n">
        <v>1</v>
      </c>
      <c r="F475" t="inlineStr">
        <is>
          <t>2022-08-26</t>
        </is>
      </c>
    </row>
    <row r="476" s="5">
      <c r="A476" t="inlineStr">
        <is>
          <t>TIGER 차이나전기차SOLACTIVE</t>
        </is>
      </c>
      <c r="B476" t="inlineStr">
        <is>
          <t>2,733</t>
        </is>
      </c>
      <c r="C476" t="inlineStr">
        <is>
          <t>172</t>
        </is>
      </c>
      <c r="D476" t="inlineStr">
        <is>
          <t>-0.71%</t>
        </is>
      </c>
      <c r="E476" t="n">
        <v>-1</v>
      </c>
      <c r="F476" t="inlineStr">
        <is>
          <t>2022-08-26</t>
        </is>
      </c>
    </row>
    <row r="477" s="5"/>
    <row r="478" s="5"/>
    <row r="479" s="5"/>
    <row r="480" s="5"/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H10"/>
  <sheetViews>
    <sheetView tabSelected="1" workbookViewId="0">
      <selection activeCell="F23" sqref="F23"/>
    </sheetView>
  </sheetViews>
  <sheetFormatPr baseColWidth="8" defaultRowHeight="16.5"/>
  <cols>
    <col width="15.25" bestFit="1" customWidth="1" style="5" min="1" max="1"/>
    <col width="11.875" bestFit="1" customWidth="1" style="5" min="2" max="2"/>
    <col width="7.875" bestFit="1" customWidth="1" style="5" min="3" max="3"/>
    <col width="8.375" bestFit="1" customWidth="1" style="5" min="4" max="4"/>
    <col width="8" bestFit="1" customWidth="1" style="5" min="5" max="5"/>
    <col width="25.375" bestFit="1" customWidth="1" style="5" min="6" max="6"/>
    <col width="16.875" bestFit="1" customWidth="1" style="5" min="7" max="7"/>
    <col width="29" bestFit="1" customWidth="1" style="5" min="8" max="8"/>
    <col width="7.375" bestFit="1" customWidth="1" style="5" min="9" max="10"/>
    <col width="13.875" bestFit="1" customWidth="1" style="5" min="11" max="11"/>
    <col width="11.75" bestFit="1" customWidth="1" style="5" min="12" max="12"/>
    <col width="15.875" bestFit="1" customWidth="1" style="5" min="13" max="13"/>
    <col width="7.875" bestFit="1" customWidth="1" style="5" min="14" max="15"/>
    <col width="10.375" bestFit="1" customWidth="1" style="5" min="16" max="16"/>
    <col width="13.75" bestFit="1" customWidth="1" style="5" min="17" max="17"/>
    <col width="8.125" bestFit="1" customWidth="1" style="5" min="18" max="18"/>
    <col width="7.375" bestFit="1" customWidth="1" style="5" min="19" max="19"/>
    <col width="6.25" bestFit="1" customWidth="1" style="5" min="20" max="20"/>
    <col width="20" bestFit="1" customWidth="1" style="5" min="21" max="21"/>
    <col width="13.75" bestFit="1" customWidth="1" style="5" min="22" max="22"/>
    <col width="11.625" bestFit="1" customWidth="1" style="5" min="23" max="23"/>
    <col width="6.25" bestFit="1" customWidth="1" style="5" min="24" max="24"/>
    <col width="19.5" bestFit="1" customWidth="1" style="5" min="25" max="25"/>
    <col width="35.5" bestFit="1" customWidth="1" style="5" min="26" max="26"/>
    <col width="29.75" bestFit="1" customWidth="1" style="5" min="27" max="27"/>
    <col width="34.5" bestFit="1" customWidth="1" style="5" min="28" max="28"/>
    <col width="31.125" bestFit="1" customWidth="1" style="5" min="29" max="29"/>
    <col width="9.25" bestFit="1" customWidth="1" style="5" min="30" max="32"/>
    <col width="7.375" bestFit="1" customWidth="1" style="5" min="33" max="33"/>
    <col width="6.25" bestFit="1" customWidth="1" style="5" min="34" max="34"/>
    <col width="9.25" bestFit="1" customWidth="1" style="5" min="35" max="35"/>
    <col width="11.25" bestFit="1" customWidth="1" style="5" min="36" max="36"/>
    <col width="9.25" bestFit="1" customWidth="1" style="5" min="37" max="38"/>
    <col width="15.375" bestFit="1" customWidth="1" style="5" min="39" max="39"/>
    <col width="11.25" bestFit="1" customWidth="1" style="5" min="40" max="40"/>
    <col width="8.5" bestFit="1" customWidth="1" style="5" min="41" max="41"/>
    <col width="9.25" bestFit="1" customWidth="1" style="5" min="42" max="44"/>
    <col width="11.25" bestFit="1" customWidth="1" style="5" min="45" max="46"/>
    <col width="9.25" bestFit="1" customWidth="1" style="5" min="47" max="49"/>
    <col width="13.25" bestFit="1" customWidth="1" style="5" min="50" max="50"/>
    <col width="7.375" bestFit="1" customWidth="1" style="5" min="51" max="51"/>
    <col width="11.25" bestFit="1" customWidth="1" style="5" min="52" max="52"/>
    <col width="9.25" bestFit="1" customWidth="1" style="5" min="53" max="53"/>
    <col width="7.375" bestFit="1" customWidth="1" style="5" min="54" max="54"/>
    <col width="13.25" bestFit="1" customWidth="1" style="5" min="55" max="55"/>
    <col width="7.375" bestFit="1" customWidth="1" style="5" min="56" max="56"/>
    <col width="9.25" bestFit="1" customWidth="1" style="5" min="57" max="57"/>
    <col width="7.375" bestFit="1" customWidth="1" style="5" min="58" max="58"/>
    <col width="11.25" bestFit="1" customWidth="1" style="5" min="59" max="60"/>
    <col width="13.25" bestFit="1" customWidth="1" style="5" min="61" max="61"/>
    <col width="7.375" bestFit="1" customWidth="1" style="5" min="62" max="62"/>
    <col width="9.25" bestFit="1" customWidth="1" style="5" min="63" max="63"/>
    <col width="17.5" bestFit="1" customWidth="1" style="5" min="64" max="64"/>
    <col width="13.25" bestFit="1" customWidth="1" style="5" min="65" max="65"/>
    <col width="9.25" bestFit="1" customWidth="1" style="5" min="66" max="66"/>
    <col width="7.375" bestFit="1" customWidth="1" style="5" min="67" max="67"/>
    <col width="13.25" bestFit="1" customWidth="1" style="5" min="68" max="68"/>
    <col width="9.25" bestFit="1" customWidth="1" style="5" min="69" max="69"/>
    <col width="23.75" bestFit="1" customWidth="1" style="5" min="70" max="70"/>
    <col width="13.25" bestFit="1" customWidth="1" style="5" min="71" max="71"/>
    <col width="9.25" bestFit="1" customWidth="1" style="5" min="72" max="72"/>
    <col width="7.375" bestFit="1" customWidth="1" style="5" min="73" max="73"/>
    <col width="11.25" bestFit="1" customWidth="1" style="5" min="74" max="74"/>
    <col width="19.5" bestFit="1" customWidth="1" style="5" min="75" max="75"/>
    <col width="11.25" bestFit="1" customWidth="1" style="5" min="76" max="76"/>
    <col width="9.25" bestFit="1" customWidth="1" style="5" min="77" max="77"/>
    <col width="11.25" bestFit="1" customWidth="1" style="5" min="78" max="78"/>
    <col width="13.25" bestFit="1" customWidth="1" style="5" min="79" max="79"/>
    <col width="17.5" bestFit="1" customWidth="1" style="5" min="80" max="80"/>
    <col width="9.25" bestFit="1" customWidth="1" style="5" min="81" max="81"/>
    <col width="11.25" bestFit="1" customWidth="1" style="5" min="82" max="82"/>
    <col width="8.5" bestFit="1" customWidth="1" style="5" min="83" max="83"/>
    <col width="9.25" bestFit="1" customWidth="1" style="5" min="84" max="84"/>
    <col width="6.25" bestFit="1" customWidth="1" style="5" min="85" max="85"/>
    <col width="9.625" bestFit="1" customWidth="1" style="5" min="86" max="86"/>
    <col width="7.5" bestFit="1" customWidth="1" style="5" min="87" max="92"/>
    <col width="6.75" bestFit="1" customWidth="1" style="5" min="93" max="110"/>
    <col width="7.875" bestFit="1" customWidth="1" style="5" min="111" max="121"/>
    <col width="9" bestFit="1" customWidth="1" style="5" min="122" max="122"/>
    <col width="17.375" bestFit="1" customWidth="1" style="5" min="123" max="123"/>
    <col width="14.625" bestFit="1" customWidth="1" style="5" min="124" max="124"/>
    <col width="8.625" bestFit="1" customWidth="1" style="5" min="125" max="127"/>
    <col width="7.5" bestFit="1" customWidth="1" style="5" min="128" max="153"/>
    <col width="6.75" bestFit="1" customWidth="1" style="5" min="154" max="175"/>
    <col width="7.875" bestFit="1" customWidth="1" style="5" min="176" max="183"/>
    <col width="17.375" bestFit="1" customWidth="1" style="5" min="184" max="184"/>
    <col width="14.625" bestFit="1" customWidth="1" style="5" min="185" max="185"/>
    <col width="8.625" bestFit="1" customWidth="1" style="5" min="186" max="190"/>
    <col width="7.5" bestFit="1" customWidth="1" style="5" min="191" max="214"/>
    <col width="6.75" bestFit="1" customWidth="1" style="5" min="215" max="239"/>
    <col width="7.875" bestFit="1" customWidth="1" style="5" min="240" max="244"/>
    <col width="17.375" bestFit="1" customWidth="1" style="5" min="245" max="245"/>
    <col width="14.625" bestFit="1" customWidth="1" style="5" min="246" max="246"/>
    <col width="8.625" bestFit="1" customWidth="1" style="5" min="247" max="252"/>
    <col width="7.5" bestFit="1" customWidth="1" style="5" min="253" max="275"/>
    <col width="6.75" bestFit="1" customWidth="1" style="5" min="276" max="298"/>
    <col width="7.875" bestFit="1" customWidth="1" style="5" min="299" max="305"/>
    <col width="17.375" bestFit="1" customWidth="1" style="5" min="306" max="306"/>
    <col width="7.375" bestFit="1" customWidth="1" style="5" min="307" max="307"/>
  </cols>
  <sheetData>
    <row r="1">
      <c r="A1" s="3" t="inlineStr">
        <is>
          <t>매수매도</t>
        </is>
      </c>
      <c r="B1" s="4" t="n">
        <v>1</v>
      </c>
    </row>
    <row r="3">
      <c r="A3" s="3" t="inlineStr">
        <is>
          <t>합계 : 금액작업</t>
        </is>
      </c>
      <c r="B3" s="3" t="inlineStr">
        <is>
          <t>열 레이블</t>
        </is>
      </c>
    </row>
    <row r="4">
      <c r="A4" s="3" t="inlineStr">
        <is>
          <t>행 레이블</t>
        </is>
      </c>
      <c r="B4" t="inlineStr">
        <is>
          <t>BGF리테일</t>
        </is>
      </c>
      <c r="C4" t="inlineStr">
        <is>
          <t>GS건설</t>
        </is>
      </c>
      <c r="D4" t="inlineStr">
        <is>
          <t>HD현대</t>
        </is>
      </c>
      <c r="E4" t="inlineStr">
        <is>
          <t>KB금융</t>
        </is>
      </c>
      <c r="F4" t="inlineStr">
        <is>
          <t>KODEX 200선물인버스2X</t>
        </is>
      </c>
      <c r="G4" t="inlineStr">
        <is>
          <t>KODEX 레버리지</t>
        </is>
      </c>
      <c r="H4" t="inlineStr">
        <is>
          <t>KODEX 코스닥150선물인버스</t>
        </is>
      </c>
      <c r="I4" t="inlineStr">
        <is>
          <t>KT</t>
        </is>
      </c>
      <c r="J4" t="inlineStr">
        <is>
          <t>KT&amp;G</t>
        </is>
      </c>
      <c r="K4" t="inlineStr">
        <is>
          <t>LG디스플레이</t>
        </is>
      </c>
      <c r="L4" t="inlineStr">
        <is>
          <t>LG생활건강</t>
        </is>
      </c>
      <c r="M4" t="inlineStr">
        <is>
          <t>LG에너지솔루션</t>
        </is>
      </c>
      <c r="N4" t="inlineStr">
        <is>
          <t>LG전자</t>
        </is>
      </c>
      <c r="O4" t="inlineStr">
        <is>
          <t>LG화학</t>
        </is>
      </c>
      <c r="P4" t="inlineStr">
        <is>
          <t>LIG넥스원</t>
        </is>
      </c>
      <c r="Q4" t="inlineStr">
        <is>
          <t>LX인터내셔널</t>
        </is>
      </c>
      <c r="R4" t="inlineStr">
        <is>
          <t>NAVER</t>
        </is>
      </c>
      <c r="S4" t="inlineStr">
        <is>
          <t>OCI</t>
        </is>
      </c>
      <c r="T4" t="inlineStr">
        <is>
          <t>SK</t>
        </is>
      </c>
      <c r="U4" t="inlineStr">
        <is>
          <t>SK아이이테크놀로지</t>
        </is>
      </c>
      <c r="V4" t="inlineStr">
        <is>
          <t>SK이노베이션</t>
        </is>
      </c>
      <c r="W4" t="inlineStr">
        <is>
          <t>SK하이닉스</t>
        </is>
      </c>
      <c r="X4" t="inlineStr">
        <is>
          <t>S-Oil</t>
        </is>
      </c>
      <c r="Y4" t="inlineStr">
        <is>
          <t>TIGER 미국S&amp;P500</t>
        </is>
      </c>
      <c r="Z4" t="inlineStr">
        <is>
          <t>TIGER 미국나스닥100레버리지(합성)</t>
        </is>
      </c>
      <c r="AA4" t="inlineStr">
        <is>
          <t>TIGER 미국테크TOP10 INDXX</t>
        </is>
      </c>
      <c r="AB4" t="inlineStr">
        <is>
          <t>TIGER 미국필라델피아반도체나스닥</t>
        </is>
      </c>
      <c r="AC4" t="inlineStr">
        <is>
          <t>TIGER 차이나전기차SOLACTIVE</t>
        </is>
      </c>
      <c r="AD4" t="inlineStr">
        <is>
          <t>강원랜드</t>
        </is>
      </c>
      <c r="AE4" t="inlineStr">
        <is>
          <t>고려아연</t>
        </is>
      </c>
      <c r="AF4" t="inlineStr">
        <is>
          <t>금호석유</t>
        </is>
      </c>
      <c r="AG4" t="inlineStr">
        <is>
          <t>기아</t>
        </is>
      </c>
      <c r="AH4" t="inlineStr">
        <is>
          <t>농심</t>
        </is>
      </c>
      <c r="AI4" t="inlineStr">
        <is>
          <t>대덕전자</t>
        </is>
      </c>
      <c r="AJ4" t="inlineStr">
        <is>
          <t>대성홀딩스</t>
        </is>
      </c>
      <c r="AK4" t="inlineStr">
        <is>
          <t>대한전선</t>
        </is>
      </c>
      <c r="AL4" t="inlineStr">
        <is>
          <t>대한항공</t>
        </is>
      </c>
      <c r="AM4" t="inlineStr">
        <is>
          <t>두산에너빌리티</t>
        </is>
      </c>
      <c r="AN4" t="inlineStr">
        <is>
          <t>두산퓨얼셀</t>
        </is>
      </c>
      <c r="AO4" t="inlineStr">
        <is>
          <t>삼성SDI</t>
        </is>
      </c>
      <c r="AP4" t="inlineStr">
        <is>
          <t>삼성물산</t>
        </is>
      </c>
      <c r="AQ4" t="inlineStr">
        <is>
          <t>삼성전기</t>
        </is>
      </c>
      <c r="AR4" t="inlineStr">
        <is>
          <t>삼성전자</t>
        </is>
      </c>
      <c r="AS4" t="inlineStr">
        <is>
          <t>삼성전자우</t>
        </is>
      </c>
      <c r="AT4" t="inlineStr">
        <is>
          <t>삼성중공업</t>
        </is>
      </c>
      <c r="AU4" t="inlineStr">
        <is>
          <t>삼성화재</t>
        </is>
      </c>
      <c r="AV4" t="inlineStr">
        <is>
          <t>셀트리온</t>
        </is>
      </c>
      <c r="AW4" t="inlineStr">
        <is>
          <t>신한지주</t>
        </is>
      </c>
      <c r="AX4" t="inlineStr">
        <is>
          <t>아모레퍼시픽</t>
        </is>
      </c>
      <c r="AY4" t="inlineStr">
        <is>
          <t>에스엘</t>
        </is>
      </c>
      <c r="AZ4" t="inlineStr">
        <is>
          <t>엔씨소프트</t>
        </is>
      </c>
      <c r="BA4" t="inlineStr">
        <is>
          <t>영원무역</t>
        </is>
      </c>
      <c r="BB4" t="inlineStr">
        <is>
          <t>오리온</t>
        </is>
      </c>
      <c r="BC4" t="inlineStr">
        <is>
          <t>우리금융지주</t>
        </is>
      </c>
      <c r="BD4" t="inlineStr">
        <is>
          <t>유니드</t>
        </is>
      </c>
      <c r="BE4" t="inlineStr">
        <is>
          <t>이수화학</t>
        </is>
      </c>
      <c r="BF4" t="inlineStr">
        <is>
          <t>카카오</t>
        </is>
      </c>
      <c r="BG4" t="inlineStr">
        <is>
          <t>카카오뱅크</t>
        </is>
      </c>
      <c r="BH4" t="inlineStr">
        <is>
          <t>카카오페이</t>
        </is>
      </c>
      <c r="BI4" t="inlineStr">
        <is>
          <t>코스모신소재</t>
        </is>
      </c>
      <c r="BJ4" t="inlineStr">
        <is>
          <t>코웨이</t>
        </is>
      </c>
      <c r="BK4" t="inlineStr">
        <is>
          <t>크래프톤</t>
        </is>
      </c>
      <c r="BL4" t="inlineStr">
        <is>
          <t>포스코인터내셔널</t>
        </is>
      </c>
      <c r="BM4" t="inlineStr">
        <is>
          <t>포스코케미칼</t>
        </is>
      </c>
      <c r="BN4" t="inlineStr">
        <is>
          <t>하나투어</t>
        </is>
      </c>
      <c r="BO4" t="inlineStr">
        <is>
          <t>하이브</t>
        </is>
      </c>
      <c r="BP4" t="inlineStr">
        <is>
          <t>한국조선해양</t>
        </is>
      </c>
      <c r="BQ4" t="inlineStr">
        <is>
          <t>한국카본</t>
        </is>
      </c>
      <c r="BR4" t="inlineStr">
        <is>
          <t>한국타이어앤테크놀로지</t>
        </is>
      </c>
      <c r="BS4" t="inlineStr">
        <is>
          <t>한국항공우주</t>
        </is>
      </c>
      <c r="BT4" t="inlineStr">
        <is>
          <t>한전기술</t>
        </is>
      </c>
      <c r="BU4" t="inlineStr">
        <is>
          <t>한화</t>
        </is>
      </c>
      <c r="BV4" t="inlineStr">
        <is>
          <t>한화솔루션</t>
        </is>
      </c>
      <c r="BW4" t="inlineStr">
        <is>
          <t>한화에어로스페이스</t>
        </is>
      </c>
      <c r="BX4" t="inlineStr">
        <is>
          <t>해성디에스</t>
        </is>
      </c>
      <c r="BY4" t="inlineStr">
        <is>
          <t>현대로템</t>
        </is>
      </c>
      <c r="BZ4" t="inlineStr">
        <is>
          <t>현대모비스</t>
        </is>
      </c>
      <c r="CA4" t="inlineStr">
        <is>
          <t>현대미포조선</t>
        </is>
      </c>
      <c r="CB4" t="inlineStr">
        <is>
          <t>현대에너지솔루션</t>
        </is>
      </c>
      <c r="CC4" t="inlineStr">
        <is>
          <t>현대위아</t>
        </is>
      </c>
      <c r="CD4" t="inlineStr">
        <is>
          <t>현대중공업</t>
        </is>
      </c>
      <c r="CE4" t="inlineStr">
        <is>
          <t>현대차</t>
        </is>
      </c>
      <c r="CF4" t="inlineStr">
        <is>
          <t>현대해상</t>
        </is>
      </c>
      <c r="CG4" t="inlineStr">
        <is>
          <t>후성</t>
        </is>
      </c>
      <c r="CH4" t="inlineStr">
        <is>
          <t>총합계</t>
        </is>
      </c>
    </row>
    <row r="5">
      <c r="A5" s="4" t="inlineStr">
        <is>
          <t>2022-08-18</t>
        </is>
      </c>
      <c r="B5" t="n">
        <v>4015</v>
      </c>
      <c r="F5" t="n">
        <v>7261</v>
      </c>
      <c r="G5" t="n">
        <v>7145</v>
      </c>
      <c r="M5" t="n">
        <v>10587</v>
      </c>
      <c r="O5" t="n">
        <v>13654</v>
      </c>
      <c r="P5" t="n">
        <v>5749</v>
      </c>
      <c r="AC5" t="n">
        <v>3725</v>
      </c>
      <c r="AD5" t="n">
        <v>7314</v>
      </c>
      <c r="AE5" t="n">
        <v>5445</v>
      </c>
      <c r="AK5" t="n">
        <v>2878</v>
      </c>
      <c r="AM5" t="n">
        <v>15000</v>
      </c>
      <c r="AO5" t="n">
        <v>28431</v>
      </c>
      <c r="AQ5" t="n">
        <v>5935</v>
      </c>
      <c r="AR5" t="n">
        <v>270993</v>
      </c>
      <c r="AT5" t="n">
        <v>3289</v>
      </c>
      <c r="AU5" t="n">
        <v>3480</v>
      </c>
      <c r="AZ5" t="n">
        <v>4063</v>
      </c>
      <c r="BB5" t="n">
        <v>4696</v>
      </c>
      <c r="BE5" t="n">
        <v>5381</v>
      </c>
      <c r="BM5" t="n">
        <v>9459</v>
      </c>
      <c r="BO5" t="n">
        <v>5194</v>
      </c>
      <c r="BT5" t="n">
        <v>3458</v>
      </c>
      <c r="BU5" t="n">
        <v>3039</v>
      </c>
      <c r="BW5" t="n">
        <v>5758</v>
      </c>
      <c r="BX5" t="n">
        <v>2968</v>
      </c>
      <c r="BZ5" t="n">
        <v>13827</v>
      </c>
      <c r="CA5" t="n">
        <v>8604</v>
      </c>
      <c r="CC5" t="n">
        <v>3028</v>
      </c>
      <c r="CE5" t="n">
        <v>44367</v>
      </c>
      <c r="CF5" t="n">
        <v>3182</v>
      </c>
      <c r="CH5" t="n">
        <v>511925</v>
      </c>
    </row>
    <row r="6">
      <c r="A6" s="4" t="inlineStr">
        <is>
          <t>2022-08-19</t>
        </is>
      </c>
      <c r="F6" t="n">
        <v>4722</v>
      </c>
      <c r="G6" t="n">
        <v>12739</v>
      </c>
      <c r="H6" t="n">
        <v>4558</v>
      </c>
      <c r="I6" t="n">
        <v>10123</v>
      </c>
      <c r="K6" t="n">
        <v>13832</v>
      </c>
      <c r="M6" t="n">
        <v>28645</v>
      </c>
      <c r="N6" t="n">
        <v>3535</v>
      </c>
      <c r="O6" t="n">
        <v>10629</v>
      </c>
      <c r="V6" t="n">
        <v>13411</v>
      </c>
      <c r="W6" t="n">
        <v>60681</v>
      </c>
      <c r="AA6" t="n">
        <v>3491</v>
      </c>
      <c r="AB6" t="n">
        <v>6710</v>
      </c>
      <c r="AM6" t="n">
        <v>4007</v>
      </c>
      <c r="AO6" t="n">
        <v>18597</v>
      </c>
      <c r="AQ6" t="n">
        <v>3945</v>
      </c>
      <c r="AU6" t="n">
        <v>7312</v>
      </c>
      <c r="AX6" t="n">
        <v>4065</v>
      </c>
      <c r="AY6" t="n">
        <v>3925</v>
      </c>
      <c r="BA6" t="n">
        <v>3774</v>
      </c>
      <c r="BC6" t="n">
        <v>5460</v>
      </c>
      <c r="BG6" t="n">
        <v>216883</v>
      </c>
      <c r="BH6" t="n">
        <v>10481</v>
      </c>
      <c r="BJ6" t="n">
        <v>3242</v>
      </c>
      <c r="BL6" t="n">
        <v>3784</v>
      </c>
      <c r="BM6" t="n">
        <v>12718</v>
      </c>
      <c r="BO6" t="n">
        <v>9182</v>
      </c>
      <c r="BQ6" t="n">
        <v>4951</v>
      </c>
      <c r="BZ6" t="n">
        <v>7123</v>
      </c>
      <c r="CB6" t="n">
        <v>3802</v>
      </c>
      <c r="CE6" t="n">
        <v>42558</v>
      </c>
      <c r="CH6" t="n">
        <v>538885</v>
      </c>
    </row>
    <row r="7">
      <c r="A7" s="4" t="inlineStr">
        <is>
          <t>2022-08-22</t>
        </is>
      </c>
      <c r="B7" t="n">
        <v>3576</v>
      </c>
      <c r="C7" t="n">
        <v>5971</v>
      </c>
      <c r="I7" t="n">
        <v>6831</v>
      </c>
      <c r="J7" t="n">
        <v>9776</v>
      </c>
      <c r="O7" t="n">
        <v>16394</v>
      </c>
      <c r="R7" t="n">
        <v>5665</v>
      </c>
      <c r="S7" t="n">
        <v>4175</v>
      </c>
      <c r="T7" t="n">
        <v>3921</v>
      </c>
      <c r="U7" t="n">
        <v>4532</v>
      </c>
      <c r="V7" t="n">
        <v>15939</v>
      </c>
      <c r="W7" t="n">
        <v>20563</v>
      </c>
      <c r="AA7" t="n">
        <v>3819</v>
      </c>
      <c r="AC7" t="n">
        <v>9574</v>
      </c>
      <c r="AE7" t="n">
        <v>4879</v>
      </c>
      <c r="AG7" t="n">
        <v>14508</v>
      </c>
      <c r="AM7" t="n">
        <v>4068</v>
      </c>
      <c r="AN7" t="n">
        <v>4772</v>
      </c>
      <c r="AO7" t="n">
        <v>13103</v>
      </c>
      <c r="AP7" t="n">
        <v>5586</v>
      </c>
      <c r="AQ7" t="n">
        <v>7207</v>
      </c>
      <c r="AS7" t="n">
        <v>4133</v>
      </c>
      <c r="AZ7" t="n">
        <v>5967</v>
      </c>
      <c r="BD7" t="n">
        <v>3671</v>
      </c>
      <c r="BI7" t="n">
        <v>3713</v>
      </c>
      <c r="BM7" t="n">
        <v>11637</v>
      </c>
      <c r="BU7" t="n">
        <v>3821</v>
      </c>
      <c r="BZ7" t="n">
        <v>13771</v>
      </c>
      <c r="CA7" t="n">
        <v>3795</v>
      </c>
      <c r="CE7" t="n">
        <v>10282</v>
      </c>
      <c r="CG7" t="n">
        <v>5894</v>
      </c>
      <c r="CH7" t="n">
        <v>231543</v>
      </c>
    </row>
    <row r="8">
      <c r="A8" s="4" t="inlineStr">
        <is>
          <t>2022-08-23</t>
        </is>
      </c>
      <c r="F8" t="n">
        <v>11955</v>
      </c>
      <c r="G8" t="n">
        <v>10107</v>
      </c>
      <c r="I8" t="n">
        <v>5561</v>
      </c>
      <c r="J8" t="n">
        <v>3322</v>
      </c>
      <c r="M8" t="n">
        <v>5797</v>
      </c>
      <c r="O8" t="n">
        <v>6176</v>
      </c>
      <c r="Q8" t="n">
        <v>5300</v>
      </c>
      <c r="S8" t="n">
        <v>16096</v>
      </c>
      <c r="T8" t="n">
        <v>2887</v>
      </c>
      <c r="U8" t="n">
        <v>2875</v>
      </c>
      <c r="V8" t="n">
        <v>9286</v>
      </c>
      <c r="W8" t="n">
        <v>3806</v>
      </c>
      <c r="Y8" t="n">
        <v>3760</v>
      </c>
      <c r="Z8" t="n">
        <v>3052</v>
      </c>
      <c r="AI8" t="n">
        <v>3203</v>
      </c>
      <c r="AJ8" t="n">
        <v>3304</v>
      </c>
      <c r="AM8" t="n">
        <v>20999</v>
      </c>
      <c r="AO8" t="n">
        <v>31197</v>
      </c>
      <c r="AS8" t="n">
        <v>9006</v>
      </c>
      <c r="AT8" t="n">
        <v>8973</v>
      </c>
      <c r="AV8" t="n">
        <v>4041</v>
      </c>
      <c r="BF8" t="n">
        <v>4889</v>
      </c>
      <c r="BL8" t="n">
        <v>5128</v>
      </c>
      <c r="BP8" t="n">
        <v>5873</v>
      </c>
      <c r="BS8" t="n">
        <v>7495</v>
      </c>
      <c r="BU8" t="n">
        <v>4642</v>
      </c>
      <c r="BV8" t="n">
        <v>4464</v>
      </c>
      <c r="BZ8" t="n">
        <v>8766</v>
      </c>
      <c r="CD8" t="n">
        <v>3603</v>
      </c>
      <c r="CE8" t="n">
        <v>9808</v>
      </c>
      <c r="CH8" t="n">
        <v>225371</v>
      </c>
    </row>
    <row r="9">
      <c r="A9" s="4" t="inlineStr">
        <is>
          <t>2022-08-24</t>
        </is>
      </c>
      <c r="D9" t="n">
        <v>4896</v>
      </c>
      <c r="E9" t="n">
        <v>11406</v>
      </c>
      <c r="L9" t="n">
        <v>5037</v>
      </c>
      <c r="M9" t="n">
        <v>6763</v>
      </c>
      <c r="O9" t="n">
        <v>13594</v>
      </c>
      <c r="P9" t="n">
        <v>4173</v>
      </c>
      <c r="Q9" t="n">
        <v>7781</v>
      </c>
      <c r="W9" t="n">
        <v>4530</v>
      </c>
      <c r="X9" t="n">
        <v>8363</v>
      </c>
      <c r="AF9" t="n">
        <v>4951</v>
      </c>
      <c r="AH9" t="n">
        <v>6661</v>
      </c>
      <c r="AI9" t="n">
        <v>3687</v>
      </c>
      <c r="AL9" t="n">
        <v>4000</v>
      </c>
      <c r="AO9" t="n">
        <v>15007</v>
      </c>
      <c r="AR9" t="n">
        <v>8044</v>
      </c>
      <c r="AT9" t="n">
        <v>6746</v>
      </c>
      <c r="AW9" t="n">
        <v>8541</v>
      </c>
      <c r="AX9" t="n">
        <v>3742</v>
      </c>
      <c r="BC9" t="n">
        <v>5139</v>
      </c>
      <c r="BK9" t="n">
        <v>6136</v>
      </c>
      <c r="BL9" t="n">
        <v>10957</v>
      </c>
      <c r="BN9" t="n">
        <v>4400</v>
      </c>
      <c r="BO9" t="n">
        <v>5618</v>
      </c>
      <c r="BP9" t="n">
        <v>8405</v>
      </c>
      <c r="BR9" t="n">
        <v>4555</v>
      </c>
      <c r="BS9" t="n">
        <v>13602</v>
      </c>
      <c r="BV9" t="n">
        <v>4695</v>
      </c>
      <c r="BY9" t="n">
        <v>89077</v>
      </c>
      <c r="BZ9" t="n">
        <v>6505</v>
      </c>
      <c r="CE9" t="n">
        <v>18201</v>
      </c>
      <c r="CH9" t="n">
        <v>305212</v>
      </c>
    </row>
    <row r="10">
      <c r="A10" s="4" t="inlineStr">
        <is>
          <t>총합계</t>
        </is>
      </c>
      <c r="B10" t="n">
        <v>7591</v>
      </c>
      <c r="C10" t="n">
        <v>5971</v>
      </c>
      <c r="D10" t="n">
        <v>4896</v>
      </c>
      <c r="E10" t="n">
        <v>11406</v>
      </c>
      <c r="F10" t="n">
        <v>23938</v>
      </c>
      <c r="G10" t="n">
        <v>29991</v>
      </c>
      <c r="H10" t="n">
        <v>4558</v>
      </c>
      <c r="I10" t="n">
        <v>22515</v>
      </c>
      <c r="J10" t="n">
        <v>13098</v>
      </c>
      <c r="K10" t="n">
        <v>13832</v>
      </c>
      <c r="L10" t="n">
        <v>5037</v>
      </c>
      <c r="M10" t="n">
        <v>51792</v>
      </c>
      <c r="N10" t="n">
        <v>3535</v>
      </c>
      <c r="O10" t="n">
        <v>60447</v>
      </c>
      <c r="P10" t="n">
        <v>9922</v>
      </c>
      <c r="Q10" t="n">
        <v>13081</v>
      </c>
      <c r="R10" t="n">
        <v>5665</v>
      </c>
      <c r="S10" t="n">
        <v>20271</v>
      </c>
      <c r="T10" t="n">
        <v>6808</v>
      </c>
      <c r="U10" t="n">
        <v>7407</v>
      </c>
      <c r="V10" t="n">
        <v>38636</v>
      </c>
      <c r="W10" t="n">
        <v>89580</v>
      </c>
      <c r="X10" t="n">
        <v>8363</v>
      </c>
      <c r="Y10" t="n">
        <v>3760</v>
      </c>
      <c r="Z10" t="n">
        <v>3052</v>
      </c>
      <c r="AA10" t="n">
        <v>7310</v>
      </c>
      <c r="AB10" t="n">
        <v>6710</v>
      </c>
      <c r="AC10" t="n">
        <v>13299</v>
      </c>
      <c r="AD10" t="n">
        <v>7314</v>
      </c>
      <c r="AE10" t="n">
        <v>10324</v>
      </c>
      <c r="AF10" t="n">
        <v>4951</v>
      </c>
      <c r="AG10" t="n">
        <v>14508</v>
      </c>
      <c r="AH10" t="n">
        <v>6661</v>
      </c>
      <c r="AI10" t="n">
        <v>6890</v>
      </c>
      <c r="AJ10" t="n">
        <v>3304</v>
      </c>
      <c r="AK10" t="n">
        <v>2878</v>
      </c>
      <c r="AL10" t="n">
        <v>4000</v>
      </c>
      <c r="AM10" t="n">
        <v>44074</v>
      </c>
      <c r="AN10" t="n">
        <v>4772</v>
      </c>
      <c r="AO10" t="n">
        <v>106335</v>
      </c>
      <c r="AP10" t="n">
        <v>5586</v>
      </c>
      <c r="AQ10" t="n">
        <v>17087</v>
      </c>
      <c r="AR10" t="n">
        <v>279037</v>
      </c>
      <c r="AS10" t="n">
        <v>13139</v>
      </c>
      <c r="AT10" t="n">
        <v>19008</v>
      </c>
      <c r="AU10" t="n">
        <v>10792</v>
      </c>
      <c r="AV10" t="n">
        <v>4041</v>
      </c>
      <c r="AW10" t="n">
        <v>8541</v>
      </c>
      <c r="AX10" t="n">
        <v>7807</v>
      </c>
      <c r="AY10" t="n">
        <v>3925</v>
      </c>
      <c r="AZ10" t="n">
        <v>10030</v>
      </c>
      <c r="BA10" t="n">
        <v>3774</v>
      </c>
      <c r="BB10" t="n">
        <v>4696</v>
      </c>
      <c r="BC10" t="n">
        <v>10599</v>
      </c>
      <c r="BD10" t="n">
        <v>3671</v>
      </c>
      <c r="BE10" t="n">
        <v>5381</v>
      </c>
      <c r="BF10" t="n">
        <v>4889</v>
      </c>
      <c r="BG10" t="n">
        <v>216883</v>
      </c>
      <c r="BH10" t="n">
        <v>10481</v>
      </c>
      <c r="BI10" t="n">
        <v>3713</v>
      </c>
      <c r="BJ10" t="n">
        <v>3242</v>
      </c>
      <c r="BK10" t="n">
        <v>6136</v>
      </c>
      <c r="BL10" t="n">
        <v>19869</v>
      </c>
      <c r="BM10" t="n">
        <v>33814</v>
      </c>
      <c r="BN10" t="n">
        <v>4400</v>
      </c>
      <c r="BO10" t="n">
        <v>19994</v>
      </c>
      <c r="BP10" t="n">
        <v>14278</v>
      </c>
      <c r="BQ10" t="n">
        <v>4951</v>
      </c>
      <c r="BR10" t="n">
        <v>4555</v>
      </c>
      <c r="BS10" t="n">
        <v>21097</v>
      </c>
      <c r="BT10" t="n">
        <v>3458</v>
      </c>
      <c r="BU10" t="n">
        <v>11502</v>
      </c>
      <c r="BV10" t="n">
        <v>9159</v>
      </c>
      <c r="BW10" t="n">
        <v>5758</v>
      </c>
      <c r="BX10" t="n">
        <v>2968</v>
      </c>
      <c r="BY10" t="n">
        <v>89077</v>
      </c>
      <c r="BZ10" t="n">
        <v>49992</v>
      </c>
      <c r="CA10" t="n">
        <v>12399</v>
      </c>
      <c r="CB10" t="n">
        <v>3802</v>
      </c>
      <c r="CC10" t="n">
        <v>3028</v>
      </c>
      <c r="CD10" t="n">
        <v>3603</v>
      </c>
      <c r="CE10" t="n">
        <v>125216</v>
      </c>
      <c r="CF10" t="n">
        <v>3182</v>
      </c>
      <c r="CG10" t="n">
        <v>5894</v>
      </c>
      <c r="CH10" t="n">
        <v>1812936</v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1"/>
  <sheetViews>
    <sheetView topLeftCell="A280" workbookViewId="0">
      <selection activeCell="L24" sqref="L24"/>
    </sheetView>
  </sheetViews>
  <sheetFormatPr baseColWidth="8" defaultRowHeight="16.5"/>
  <cols>
    <col width="32.375" customWidth="1" style="5" min="1" max="1"/>
    <col width="14.625" customWidth="1" style="5" min="6" max="6"/>
    <col width="11.75" customWidth="1" style="1" min="7" max="7"/>
  </cols>
  <sheetData>
    <row r="1">
      <c r="A1" t="inlineStr">
        <is>
          <t>종목명</t>
        </is>
      </c>
      <c r="B1" t="inlineStr">
        <is>
          <t>금액</t>
        </is>
      </c>
      <c r="C1" t="inlineStr">
        <is>
          <t>수량</t>
        </is>
      </c>
      <c r="D1" t="inlineStr">
        <is>
          <t>등락</t>
        </is>
      </c>
      <c r="E1" t="inlineStr">
        <is>
          <t>매수매도</t>
        </is>
      </c>
      <c r="F1" t="inlineStr">
        <is>
          <t>날짜</t>
        </is>
      </c>
      <c r="G1" s="1" t="inlineStr">
        <is>
          <t>금액작업</t>
        </is>
      </c>
    </row>
    <row r="2">
      <c r="A2" t="inlineStr">
        <is>
          <t>삼성전자</t>
        </is>
      </c>
      <c r="B2" s="1" t="n">
        <v>270993</v>
      </c>
      <c r="C2" s="1" t="n">
        <v>4448</v>
      </c>
      <c r="D2" s="2" t="n">
        <v>-0.0098</v>
      </c>
      <c r="E2" t="n">
        <v>1</v>
      </c>
      <c r="F2" t="inlineStr">
        <is>
          <t>2022-08-18</t>
        </is>
      </c>
      <c r="G2" s="1">
        <f>E2*B2</f>
        <v/>
      </c>
    </row>
    <row r="3">
      <c r="A3" t="inlineStr">
        <is>
          <t>NAVER</t>
        </is>
      </c>
      <c r="B3" s="1" t="n">
        <v>34567</v>
      </c>
      <c r="C3" t="n">
        <v>138</v>
      </c>
      <c r="D3" s="2" t="n">
        <v>-0.008</v>
      </c>
      <c r="E3" t="n">
        <v>-1</v>
      </c>
      <c r="F3" t="inlineStr">
        <is>
          <t>2022-08-18</t>
        </is>
      </c>
      <c r="G3" s="1">
        <f>E3*B3</f>
        <v/>
      </c>
    </row>
    <row r="4">
      <c r="A4" t="inlineStr">
        <is>
          <t>현대차</t>
        </is>
      </c>
      <c r="B4" s="1" t="n">
        <v>44367</v>
      </c>
      <c r="C4" t="n">
        <v>239</v>
      </c>
      <c r="D4" s="2" t="n">
        <v>0.0215</v>
      </c>
      <c r="E4" t="n">
        <v>1</v>
      </c>
      <c r="F4" t="inlineStr">
        <is>
          <t>2022-08-18</t>
        </is>
      </c>
      <c r="G4" s="1">
        <f>E4*B4</f>
        <v/>
      </c>
    </row>
    <row r="5">
      <c r="A5" t="inlineStr">
        <is>
          <t>기아</t>
        </is>
      </c>
      <c r="B5" s="1" t="n">
        <v>27298</v>
      </c>
      <c r="C5" t="n">
        <v>355</v>
      </c>
      <c r="D5" s="2" t="n">
        <v>0.0065</v>
      </c>
      <c r="E5" t="n">
        <v>-1</v>
      </c>
      <c r="F5" t="inlineStr">
        <is>
          <t>2022-08-18</t>
        </is>
      </c>
      <c r="G5" s="1">
        <f>E5*B5</f>
        <v/>
      </c>
    </row>
    <row r="6">
      <c r="A6" t="inlineStr">
        <is>
          <t>삼성SDI</t>
        </is>
      </c>
      <c r="B6" s="1" t="n">
        <v>28431</v>
      </c>
      <c r="C6" t="n">
        <v>46</v>
      </c>
      <c r="D6" s="2" t="n">
        <v>-0.009599999999999999</v>
      </c>
      <c r="E6" t="n">
        <v>1</v>
      </c>
      <c r="F6" t="inlineStr">
        <is>
          <t>2022-08-18</t>
        </is>
      </c>
      <c r="G6" s="1">
        <f>E6*B6</f>
        <v/>
      </c>
    </row>
    <row r="7">
      <c r="A7" t="inlineStr">
        <is>
          <t>SK하이닉스</t>
        </is>
      </c>
      <c r="B7" s="1" t="n">
        <v>20882</v>
      </c>
      <c r="C7" t="n">
        <v>218</v>
      </c>
      <c r="D7" s="2" t="n">
        <v>0.0073</v>
      </c>
      <c r="E7" t="n">
        <v>-1</v>
      </c>
      <c r="F7" t="inlineStr">
        <is>
          <t>2022-08-18</t>
        </is>
      </c>
      <c r="G7" s="1">
        <f>E7*B7</f>
        <v/>
      </c>
    </row>
    <row r="8">
      <c r="A8" t="inlineStr">
        <is>
          <t>두산에너빌리티</t>
        </is>
      </c>
      <c r="B8" s="1" t="n">
        <v>15000</v>
      </c>
      <c r="C8" t="n">
        <v>703</v>
      </c>
      <c r="D8" s="2" t="n">
        <v>-0.014</v>
      </c>
      <c r="E8" t="n">
        <v>1</v>
      </c>
      <c r="F8" t="inlineStr">
        <is>
          <t>2022-08-18</t>
        </is>
      </c>
      <c r="G8" s="1">
        <f>E8*B8</f>
        <v/>
      </c>
    </row>
    <row r="9">
      <c r="A9" t="inlineStr">
        <is>
          <t>셀트리온</t>
        </is>
      </c>
      <c r="B9" s="1" t="n">
        <v>16767</v>
      </c>
      <c r="C9" t="n">
        <v>81</v>
      </c>
      <c r="D9" s="2" t="n">
        <v>-0.0049</v>
      </c>
      <c r="E9" t="n">
        <v>-1</v>
      </c>
      <c r="F9" t="inlineStr">
        <is>
          <t>2022-08-18</t>
        </is>
      </c>
      <c r="G9" s="1">
        <f>E9*B9</f>
        <v/>
      </c>
    </row>
    <row r="10">
      <c r="A10" t="inlineStr">
        <is>
          <t>현대모비스</t>
        </is>
      </c>
      <c r="B10" s="1" t="n">
        <v>13827</v>
      </c>
      <c r="C10" t="n">
        <v>66</v>
      </c>
      <c r="D10" s="2" t="n">
        <v>0.0166</v>
      </c>
      <c r="E10" t="n">
        <v>1</v>
      </c>
      <c r="F10" t="inlineStr">
        <is>
          <t>2022-08-18</t>
        </is>
      </c>
      <c r="G10" s="1">
        <f>E10*B10</f>
        <v/>
      </c>
    </row>
    <row r="11">
      <c r="A11" t="inlineStr">
        <is>
          <t>SK바이오사이언스</t>
        </is>
      </c>
      <c r="B11" s="1" t="n">
        <v>14064</v>
      </c>
      <c r="C11" t="n">
        <v>114</v>
      </c>
      <c r="D11" s="2" t="n">
        <v>-0.0451</v>
      </c>
      <c r="E11" t="n">
        <v>-1</v>
      </c>
      <c r="F11" t="inlineStr">
        <is>
          <t>2022-08-18</t>
        </is>
      </c>
      <c r="G11" s="1">
        <f>E11*B11</f>
        <v/>
      </c>
    </row>
    <row r="12">
      <c r="A12" t="inlineStr">
        <is>
          <t>LG화학</t>
        </is>
      </c>
      <c r="B12" s="1" t="n">
        <v>13654</v>
      </c>
      <c r="C12" t="n">
        <v>21</v>
      </c>
      <c r="D12" s="2" t="n">
        <v>-0.0169</v>
      </c>
      <c r="E12" t="n">
        <v>1</v>
      </c>
      <c r="F12" t="inlineStr">
        <is>
          <t>2022-08-18</t>
        </is>
      </c>
      <c r="G12" s="1">
        <f>E12*B12</f>
        <v/>
      </c>
    </row>
    <row r="13">
      <c r="A13" t="inlineStr">
        <is>
          <t>하나금융지주</t>
        </is>
      </c>
      <c r="B13" s="1" t="n">
        <v>13911</v>
      </c>
      <c r="C13" t="n">
        <v>359</v>
      </c>
      <c r="D13" s="2" t="n">
        <v>0</v>
      </c>
      <c r="E13" t="n">
        <v>-1</v>
      </c>
      <c r="F13" t="inlineStr">
        <is>
          <t>2022-08-18</t>
        </is>
      </c>
      <c r="G13" s="1">
        <f>E13*B13</f>
        <v/>
      </c>
    </row>
    <row r="14">
      <c r="A14" t="inlineStr">
        <is>
          <t>LG에너지솔루션</t>
        </is>
      </c>
      <c r="B14" s="1" t="n">
        <v>10587</v>
      </c>
      <c r="C14" t="n">
        <v>24</v>
      </c>
      <c r="D14" s="2" t="n">
        <v>-0.0111</v>
      </c>
      <c r="E14" t="n">
        <v>1</v>
      </c>
      <c r="F14" t="inlineStr">
        <is>
          <t>2022-08-18</t>
        </is>
      </c>
      <c r="G14" s="1">
        <f>E14*B14</f>
        <v/>
      </c>
    </row>
    <row r="15">
      <c r="A15" t="inlineStr">
        <is>
          <t>카카오페이</t>
        </is>
      </c>
      <c r="B15" s="1" t="n">
        <v>13765</v>
      </c>
      <c r="C15" t="n">
        <v>198</v>
      </c>
      <c r="D15" s="2" t="n">
        <v>0.0058</v>
      </c>
      <c r="E15" t="n">
        <v>-1</v>
      </c>
      <c r="F15" t="inlineStr">
        <is>
          <t>2022-08-18</t>
        </is>
      </c>
      <c r="G15" s="1">
        <f>E15*B15</f>
        <v/>
      </c>
    </row>
    <row r="16">
      <c r="A16" t="inlineStr">
        <is>
          <t>포스코케미칼</t>
        </is>
      </c>
      <c r="B16" s="1" t="n">
        <v>9459</v>
      </c>
      <c r="C16" t="n">
        <v>59</v>
      </c>
      <c r="D16" s="2" t="n">
        <v>-0.0279</v>
      </c>
      <c r="E16" t="n">
        <v>1</v>
      </c>
      <c r="F16" t="inlineStr">
        <is>
          <t>2022-08-18</t>
        </is>
      </c>
      <c r="G16" s="1">
        <f>E16*B16</f>
        <v/>
      </c>
    </row>
    <row r="17">
      <c r="A17" t="inlineStr">
        <is>
          <t>SK텔레콤</t>
        </is>
      </c>
      <c r="B17" s="1" t="n">
        <v>12523</v>
      </c>
      <c r="C17" t="n">
        <v>245</v>
      </c>
      <c r="D17" s="2" t="n">
        <v>-0.0039</v>
      </c>
      <c r="E17" t="n">
        <v>-1</v>
      </c>
      <c r="F17" t="inlineStr">
        <is>
          <t>2022-08-18</t>
        </is>
      </c>
      <c r="G17" s="1">
        <f>E17*B17</f>
        <v/>
      </c>
    </row>
    <row r="18">
      <c r="A18" t="inlineStr">
        <is>
          <t>현대미포조선</t>
        </is>
      </c>
      <c r="B18" s="1" t="n">
        <v>8604</v>
      </c>
      <c r="C18" t="n">
        <v>80</v>
      </c>
      <c r="D18" s="2" t="n">
        <v>0.0139</v>
      </c>
      <c r="E18" t="n">
        <v>1</v>
      </c>
      <c r="F18" t="inlineStr">
        <is>
          <t>2022-08-18</t>
        </is>
      </c>
      <c r="G18" s="1">
        <f>E18*B18</f>
        <v/>
      </c>
    </row>
    <row r="19">
      <c r="A19" t="inlineStr">
        <is>
          <t>카카오뱅크</t>
        </is>
      </c>
      <c r="B19" s="1" t="n">
        <v>8809</v>
      </c>
      <c r="C19" t="n">
        <v>280</v>
      </c>
      <c r="D19" s="2" t="n">
        <v>-0.08169999999999999</v>
      </c>
      <c r="E19" t="n">
        <v>-1</v>
      </c>
      <c r="F19" t="inlineStr">
        <is>
          <t>2022-08-18</t>
        </is>
      </c>
      <c r="G19" s="1">
        <f>E19*B19</f>
        <v/>
      </c>
    </row>
    <row r="20">
      <c r="A20" t="inlineStr">
        <is>
          <t>강원랜드</t>
        </is>
      </c>
      <c r="B20" s="1" t="n">
        <v>7314</v>
      </c>
      <c r="C20" t="n">
        <v>279</v>
      </c>
      <c r="D20" s="2" t="n">
        <v>0.0057</v>
      </c>
      <c r="E20" t="n">
        <v>1</v>
      </c>
      <c r="F20" t="inlineStr">
        <is>
          <t>2022-08-18</t>
        </is>
      </c>
      <c r="G20" s="1">
        <f>E20*B20</f>
        <v/>
      </c>
    </row>
    <row r="21">
      <c r="A21" t="inlineStr">
        <is>
          <t>카카오</t>
        </is>
      </c>
      <c r="B21" s="1" t="n">
        <v>6504</v>
      </c>
      <c r="C21" t="n">
        <v>84</v>
      </c>
      <c r="D21" s="2" t="n">
        <v>-0.0316</v>
      </c>
      <c r="E21" t="n">
        <v>-1</v>
      </c>
      <c r="F21" t="inlineStr">
        <is>
          <t>2022-08-18</t>
        </is>
      </c>
      <c r="G21" s="1">
        <f>E21*B21</f>
        <v/>
      </c>
    </row>
    <row r="22">
      <c r="A22" t="inlineStr">
        <is>
          <t>KODEX 200선물인버스2X</t>
        </is>
      </c>
      <c r="B22" s="1" t="n">
        <v>7261</v>
      </c>
      <c r="C22" s="1" t="n">
        <v>2474</v>
      </c>
      <c r="D22" s="2" t="n">
        <v>0.0104</v>
      </c>
      <c r="E22" t="n">
        <v>1</v>
      </c>
      <c r="F22" t="inlineStr">
        <is>
          <t>2022-08-18</t>
        </is>
      </c>
      <c r="G22" s="1">
        <f>E22*B22</f>
        <v/>
      </c>
    </row>
    <row r="23">
      <c r="A23" t="inlineStr">
        <is>
          <t>TIGER 미국필라델피아반도체나스닥</t>
        </is>
      </c>
      <c r="B23" s="1" t="n">
        <v>5536</v>
      </c>
      <c r="C23" t="n">
        <v>527</v>
      </c>
      <c r="D23" s="2" t="n">
        <v>0.0185</v>
      </c>
      <c r="E23" t="n">
        <v>-1</v>
      </c>
      <c r="F23" t="inlineStr">
        <is>
          <t>2022-08-18</t>
        </is>
      </c>
      <c r="G23" s="1">
        <f>E23*B23</f>
        <v/>
      </c>
    </row>
    <row r="24">
      <c r="A24" t="inlineStr">
        <is>
          <t>KODEX 레버리지</t>
        </is>
      </c>
      <c r="B24" s="1" t="n">
        <v>7145</v>
      </c>
      <c r="C24" t="n">
        <v>444</v>
      </c>
      <c r="D24" s="2" t="n">
        <v>-0.0123</v>
      </c>
      <c r="E24" t="n">
        <v>1</v>
      </c>
      <c r="F24" t="inlineStr">
        <is>
          <t>2022-08-18</t>
        </is>
      </c>
      <c r="G24" s="1">
        <f>E24*B24</f>
        <v/>
      </c>
    </row>
    <row r="25">
      <c r="A25" t="inlineStr">
        <is>
          <t>POSCO홀딩스</t>
        </is>
      </c>
      <c r="B25" s="1" t="n">
        <v>5369</v>
      </c>
      <c r="C25" t="n">
        <v>21</v>
      </c>
      <c r="D25" s="2" t="n">
        <v>-0.0039</v>
      </c>
      <c r="E25" t="n">
        <v>-1</v>
      </c>
      <c r="F25" t="inlineStr">
        <is>
          <t>2022-08-18</t>
        </is>
      </c>
      <c r="G25" s="1">
        <f>E25*B25</f>
        <v/>
      </c>
    </row>
    <row r="26">
      <c r="A26" t="inlineStr">
        <is>
          <t>삼성전기</t>
        </is>
      </c>
      <c r="B26" s="1" t="n">
        <v>5935</v>
      </c>
      <c r="C26" t="n">
        <v>43</v>
      </c>
      <c r="D26" s="2" t="n">
        <v>-0.0109</v>
      </c>
      <c r="E26" t="n">
        <v>1</v>
      </c>
      <c r="F26" t="inlineStr">
        <is>
          <t>2022-08-18</t>
        </is>
      </c>
      <c r="G26" s="1">
        <f>E26*B26</f>
        <v/>
      </c>
    </row>
    <row r="27">
      <c r="A27" t="inlineStr">
        <is>
          <t>한화솔루션</t>
        </is>
      </c>
      <c r="B27" s="1" t="n">
        <v>5257</v>
      </c>
      <c r="C27" t="n">
        <v>113</v>
      </c>
      <c r="D27" s="2" t="n">
        <v>0</v>
      </c>
      <c r="E27" t="n">
        <v>-1</v>
      </c>
      <c r="F27" t="inlineStr">
        <is>
          <t>2022-08-18</t>
        </is>
      </c>
      <c r="G27" s="1">
        <f>E27*B27</f>
        <v/>
      </c>
    </row>
    <row r="28">
      <c r="A28" t="inlineStr">
        <is>
          <t>한화에어로스페이스</t>
        </is>
      </c>
      <c r="B28" s="1" t="n">
        <v>5758</v>
      </c>
      <c r="C28" t="n">
        <v>81</v>
      </c>
      <c r="D28" s="2" t="n">
        <v>-0.0112</v>
      </c>
      <c r="E28" t="n">
        <v>1</v>
      </c>
      <c r="F28" t="inlineStr">
        <is>
          <t>2022-08-18</t>
        </is>
      </c>
      <c r="G28" s="1">
        <f>E28*B28</f>
        <v/>
      </c>
    </row>
    <row r="29">
      <c r="A29" t="inlineStr">
        <is>
          <t>KODEX 인버스</t>
        </is>
      </c>
      <c r="B29" s="1" t="n">
        <v>5117</v>
      </c>
      <c r="C29" s="1" t="n">
        <v>1085</v>
      </c>
      <c r="D29" s="2" t="n">
        <v>0.0064</v>
      </c>
      <c r="E29" t="n">
        <v>-1</v>
      </c>
      <c r="F29" t="inlineStr">
        <is>
          <t>2022-08-18</t>
        </is>
      </c>
      <c r="G29" s="1">
        <f>E29*B29</f>
        <v/>
      </c>
    </row>
    <row r="30">
      <c r="A30" t="inlineStr">
        <is>
          <t>LIG넥스원</t>
        </is>
      </c>
      <c r="B30" s="1" t="n">
        <v>5749</v>
      </c>
      <c r="C30" t="n">
        <v>63</v>
      </c>
      <c r="D30" s="2" t="n">
        <v>0.0022</v>
      </c>
      <c r="E30" t="n">
        <v>1</v>
      </c>
      <c r="F30" t="inlineStr">
        <is>
          <t>2022-08-18</t>
        </is>
      </c>
      <c r="G30" s="1">
        <f>E30*B30</f>
        <v/>
      </c>
    </row>
    <row r="31">
      <c r="A31" t="inlineStr">
        <is>
          <t>삼성에스디에스</t>
        </is>
      </c>
      <c r="B31" s="1" t="n">
        <v>4353</v>
      </c>
      <c r="C31" t="n">
        <v>33</v>
      </c>
      <c r="D31" s="2" t="n">
        <v>0.0038</v>
      </c>
      <c r="E31" t="n">
        <v>-1</v>
      </c>
      <c r="F31" t="inlineStr">
        <is>
          <t>2022-08-18</t>
        </is>
      </c>
      <c r="G31" s="1">
        <f>E31*B31</f>
        <v/>
      </c>
    </row>
    <row r="32">
      <c r="A32" t="inlineStr">
        <is>
          <t>고려아연</t>
        </is>
      </c>
      <c r="B32" s="1" t="n">
        <v>5445</v>
      </c>
      <c r="C32" t="n">
        <v>9</v>
      </c>
      <c r="D32" s="2" t="n">
        <v>-0.0034</v>
      </c>
      <c r="E32" t="n">
        <v>1</v>
      </c>
      <c r="F32" t="inlineStr">
        <is>
          <t>2022-08-18</t>
        </is>
      </c>
      <c r="G32" s="1">
        <f>E32*B32</f>
        <v/>
      </c>
    </row>
    <row r="33">
      <c r="A33" t="inlineStr">
        <is>
          <t>현대차우</t>
        </is>
      </c>
      <c r="B33" s="1" t="n">
        <v>3925</v>
      </c>
      <c r="C33" t="n">
        <v>44</v>
      </c>
      <c r="D33" s="2" t="n">
        <v>0.0113</v>
      </c>
      <c r="E33" t="n">
        <v>-1</v>
      </c>
      <c r="F33" t="inlineStr">
        <is>
          <t>2022-08-18</t>
        </is>
      </c>
      <c r="G33" s="1">
        <f>E33*B33</f>
        <v/>
      </c>
    </row>
    <row r="34">
      <c r="A34" t="inlineStr">
        <is>
          <t>이수화학</t>
        </is>
      </c>
      <c r="B34" s="1" t="n">
        <v>5381</v>
      </c>
      <c r="C34" t="n">
        <v>310</v>
      </c>
      <c r="D34" s="2" t="n">
        <v>-0.008800000000000001</v>
      </c>
      <c r="E34" t="n">
        <v>1</v>
      </c>
      <c r="F34" t="inlineStr">
        <is>
          <t>2022-08-18</t>
        </is>
      </c>
      <c r="G34" s="1">
        <f>E34*B34</f>
        <v/>
      </c>
    </row>
    <row r="35">
      <c r="A35" t="inlineStr">
        <is>
          <t>삼성증권</t>
        </is>
      </c>
      <c r="B35" s="1" t="n">
        <v>3661</v>
      </c>
      <c r="C35" t="n">
        <v>104</v>
      </c>
      <c r="D35" s="2" t="n">
        <v>-0.0028</v>
      </c>
      <c r="E35" t="n">
        <v>-1</v>
      </c>
      <c r="F35" t="inlineStr">
        <is>
          <t>2022-08-18</t>
        </is>
      </c>
      <c r="G35" s="1">
        <f>E35*B35</f>
        <v/>
      </c>
    </row>
    <row r="36">
      <c r="A36" t="inlineStr">
        <is>
          <t>하이브</t>
        </is>
      </c>
      <c r="B36" s="1" t="n">
        <v>5194</v>
      </c>
      <c r="C36" t="n">
        <v>28</v>
      </c>
      <c r="D36" s="2" t="n">
        <v>-0.008</v>
      </c>
      <c r="E36" t="n">
        <v>1</v>
      </c>
      <c r="F36" t="inlineStr">
        <is>
          <t>2022-08-18</t>
        </is>
      </c>
      <c r="G36" s="1">
        <f>E36*B36</f>
        <v/>
      </c>
    </row>
    <row r="37">
      <c r="A37" t="inlineStr">
        <is>
          <t>씨에스윈드</t>
        </is>
      </c>
      <c r="B37" s="1" t="n">
        <v>3285</v>
      </c>
      <c r="C37" t="n">
        <v>50</v>
      </c>
      <c r="D37" s="2" t="n">
        <v>-0.0062</v>
      </c>
      <c r="E37" t="n">
        <v>-1</v>
      </c>
      <c r="F37" t="inlineStr">
        <is>
          <t>2022-08-18</t>
        </is>
      </c>
      <c r="G37" s="1">
        <f>E37*B37</f>
        <v/>
      </c>
    </row>
    <row r="38">
      <c r="A38" t="inlineStr">
        <is>
          <t>오리온</t>
        </is>
      </c>
      <c r="B38" s="1" t="n">
        <v>4696</v>
      </c>
      <c r="C38" t="n">
        <v>43</v>
      </c>
      <c r="D38" s="2" t="n">
        <v>0.0092</v>
      </c>
      <c r="E38" t="n">
        <v>1</v>
      </c>
      <c r="F38" t="inlineStr">
        <is>
          <t>2022-08-18</t>
        </is>
      </c>
      <c r="G38" s="1">
        <f>E38*B38</f>
        <v/>
      </c>
    </row>
    <row r="39">
      <c r="A39" t="inlineStr">
        <is>
          <t>현대오토에버</t>
        </is>
      </c>
      <c r="B39" s="1" t="n">
        <v>3251</v>
      </c>
      <c r="C39" t="n">
        <v>27</v>
      </c>
      <c r="D39" s="2" t="n">
        <v>-0.0207</v>
      </c>
      <c r="E39" t="n">
        <v>-1</v>
      </c>
      <c r="F39" t="inlineStr">
        <is>
          <t>2022-08-18</t>
        </is>
      </c>
      <c r="G39" s="1">
        <f>E39*B39</f>
        <v/>
      </c>
    </row>
    <row r="40">
      <c r="A40" t="inlineStr">
        <is>
          <t>엔씨소프트</t>
        </is>
      </c>
      <c r="B40" s="1" t="n">
        <v>4063</v>
      </c>
      <c r="C40" t="n">
        <v>11</v>
      </c>
      <c r="D40" s="2" t="n">
        <v>-0.0209</v>
      </c>
      <c r="E40" t="n">
        <v>1</v>
      </c>
      <c r="F40" t="inlineStr">
        <is>
          <t>2022-08-18</t>
        </is>
      </c>
      <c r="G40" s="1">
        <f>E40*B40</f>
        <v/>
      </c>
    </row>
    <row r="41">
      <c r="A41" t="inlineStr">
        <is>
          <t>S-Oil</t>
        </is>
      </c>
      <c r="B41" s="1" t="n">
        <v>3084</v>
      </c>
      <c r="C41" t="n">
        <v>33</v>
      </c>
      <c r="D41" s="2" t="n">
        <v>0.0184</v>
      </c>
      <c r="E41" t="n">
        <v>-1</v>
      </c>
      <c r="F41" t="inlineStr">
        <is>
          <t>2022-08-18</t>
        </is>
      </c>
      <c r="G41" s="1">
        <f>E41*B41</f>
        <v/>
      </c>
    </row>
    <row r="42">
      <c r="A42" t="inlineStr">
        <is>
          <t>BGF리테일</t>
        </is>
      </c>
      <c r="B42" s="1" t="n">
        <v>4015</v>
      </c>
      <c r="C42" t="n">
        <v>24</v>
      </c>
      <c r="D42" s="2" t="n">
        <v>-0.0172</v>
      </c>
      <c r="E42" t="n">
        <v>1</v>
      </c>
      <c r="F42" t="inlineStr">
        <is>
          <t>2022-08-18</t>
        </is>
      </c>
      <c r="G42" s="1">
        <f>E42*B42</f>
        <v/>
      </c>
    </row>
    <row r="43">
      <c r="A43" t="inlineStr">
        <is>
          <t>한국전력</t>
        </is>
      </c>
      <c r="B43" s="1" t="n">
        <v>3022</v>
      </c>
      <c r="C43" t="n">
        <v>140</v>
      </c>
      <c r="D43" s="2" t="n">
        <v>-0.0023</v>
      </c>
      <c r="E43" t="n">
        <v>-1</v>
      </c>
      <c r="F43" t="inlineStr">
        <is>
          <t>2022-08-18</t>
        </is>
      </c>
      <c r="G43" s="1">
        <f>E43*B43</f>
        <v/>
      </c>
    </row>
    <row r="44">
      <c r="A44" t="inlineStr">
        <is>
          <t>TIGER 차이나전기차SOLACTIVE</t>
        </is>
      </c>
      <c r="B44" s="1" t="n">
        <v>3725</v>
      </c>
      <c r="C44" t="n">
        <v>226</v>
      </c>
      <c r="D44" s="2" t="n">
        <v>-0.0232</v>
      </c>
      <c r="E44" t="n">
        <v>1</v>
      </c>
      <c r="F44" t="inlineStr">
        <is>
          <t>2022-08-18</t>
        </is>
      </c>
      <c r="G44" s="1">
        <f>E44*B44</f>
        <v/>
      </c>
    </row>
    <row r="45">
      <c r="A45" t="inlineStr">
        <is>
          <t>우리금융지주</t>
        </is>
      </c>
      <c r="B45" s="1" t="n">
        <v>2938</v>
      </c>
      <c r="C45" t="n">
        <v>240</v>
      </c>
      <c r="D45" s="2" t="n">
        <v>0.0205</v>
      </c>
      <c r="E45" t="n">
        <v>-1</v>
      </c>
      <c r="F45" t="inlineStr">
        <is>
          <t>2022-08-18</t>
        </is>
      </c>
      <c r="G45" s="1">
        <f>E45*B45</f>
        <v/>
      </c>
    </row>
    <row r="46">
      <c r="A46" t="inlineStr">
        <is>
          <t>삼성화재</t>
        </is>
      </c>
      <c r="B46" s="1" t="n">
        <v>3480</v>
      </c>
      <c r="C46" t="n">
        <v>18</v>
      </c>
      <c r="D46" s="2" t="n">
        <v>0.0126</v>
      </c>
      <c r="E46" t="n">
        <v>1</v>
      </c>
      <c r="F46" t="inlineStr">
        <is>
          <t>2022-08-18</t>
        </is>
      </c>
      <c r="G46" s="1">
        <f>E46*B46</f>
        <v/>
      </c>
    </row>
    <row r="47">
      <c r="A47" t="inlineStr">
        <is>
          <t>SK이노베이션</t>
        </is>
      </c>
      <c r="B47" s="1" t="n">
        <v>2789</v>
      </c>
      <c r="C47" t="n">
        <v>14</v>
      </c>
      <c r="D47" s="2" t="n">
        <v>-0.0285</v>
      </c>
      <c r="E47" t="n">
        <v>-1</v>
      </c>
      <c r="F47" t="inlineStr">
        <is>
          <t>2022-08-18</t>
        </is>
      </c>
      <c r="G47" s="1">
        <f>E47*B47</f>
        <v/>
      </c>
    </row>
    <row r="48">
      <c r="A48" t="inlineStr">
        <is>
          <t>한전기술</t>
        </is>
      </c>
      <c r="B48" s="1" t="n">
        <v>3458</v>
      </c>
      <c r="C48" t="n">
        <v>47</v>
      </c>
      <c r="D48" s="2" t="n">
        <v>-0.028</v>
      </c>
      <c r="E48" t="n">
        <v>1</v>
      </c>
      <c r="F48" t="inlineStr">
        <is>
          <t>2022-08-18</t>
        </is>
      </c>
      <c r="G48" s="1">
        <f>E48*B48</f>
        <v/>
      </c>
    </row>
    <row r="49">
      <c r="A49" t="inlineStr">
        <is>
          <t>일진머티리얼즈</t>
        </is>
      </c>
      <c r="B49" s="1" t="n">
        <v>2644</v>
      </c>
      <c r="C49" t="n">
        <v>36</v>
      </c>
      <c r="D49" s="2" t="n">
        <v>0.0207</v>
      </c>
      <c r="E49" t="n">
        <v>-1</v>
      </c>
      <c r="F49" t="inlineStr">
        <is>
          <t>2022-08-18</t>
        </is>
      </c>
      <c r="G49" s="1">
        <f>E49*B49</f>
        <v/>
      </c>
    </row>
    <row r="50">
      <c r="A50" t="inlineStr">
        <is>
          <t>삼성중공업</t>
        </is>
      </c>
      <c r="B50" s="1" t="n">
        <v>3289</v>
      </c>
      <c r="C50" t="n">
        <v>551</v>
      </c>
      <c r="D50" s="2" t="n">
        <v>0.0033</v>
      </c>
      <c r="E50" t="n">
        <v>1</v>
      </c>
      <c r="F50" t="inlineStr">
        <is>
          <t>2022-08-18</t>
        </is>
      </c>
      <c r="G50" s="1">
        <f>E50*B50</f>
        <v/>
      </c>
    </row>
    <row r="51">
      <c r="A51" t="inlineStr">
        <is>
          <t>TIGER 원유선물Enhanced(H)</t>
        </is>
      </c>
      <c r="B51" s="1" t="n">
        <v>2372</v>
      </c>
      <c r="C51" t="n">
        <v>500</v>
      </c>
      <c r="D51" s="2" t="n">
        <v>0.0211</v>
      </c>
      <c r="E51" t="n">
        <v>-1</v>
      </c>
      <c r="F51" t="inlineStr">
        <is>
          <t>2022-08-18</t>
        </is>
      </c>
      <c r="G51" s="1">
        <f>E51*B51</f>
        <v/>
      </c>
    </row>
    <row r="52">
      <c r="A52" t="inlineStr">
        <is>
          <t>현대해상</t>
        </is>
      </c>
      <c r="B52" s="1" t="n">
        <v>3182</v>
      </c>
      <c r="C52" t="n">
        <v>93</v>
      </c>
      <c r="D52" s="2" t="n">
        <v>0.0132</v>
      </c>
      <c r="E52" t="n">
        <v>1</v>
      </c>
      <c r="F52" t="inlineStr">
        <is>
          <t>2022-08-18</t>
        </is>
      </c>
      <c r="G52" s="1">
        <f>E52*B52</f>
        <v/>
      </c>
    </row>
    <row r="53">
      <c r="A53" t="inlineStr">
        <is>
          <t>KODEX 200</t>
        </is>
      </c>
      <c r="B53" s="1" t="n">
        <v>2220</v>
      </c>
      <c r="C53" t="n">
        <v>67</v>
      </c>
      <c r="D53" s="2" t="n">
        <v>-0.0058</v>
      </c>
      <c r="E53" t="n">
        <v>-1</v>
      </c>
      <c r="F53" t="inlineStr">
        <is>
          <t>2022-08-18</t>
        </is>
      </c>
      <c r="G53" s="1">
        <f>E53*B53</f>
        <v/>
      </c>
    </row>
    <row r="54">
      <c r="A54" t="inlineStr">
        <is>
          <t>한화</t>
        </is>
      </c>
      <c r="B54" s="1" t="n">
        <v>3039</v>
      </c>
      <c r="C54" t="n">
        <v>98</v>
      </c>
      <c r="D54" s="2" t="n">
        <v>0</v>
      </c>
      <c r="E54" t="n">
        <v>1</v>
      </c>
      <c r="F54" t="inlineStr">
        <is>
          <t>2022-08-18</t>
        </is>
      </c>
      <c r="G54" s="1">
        <f>E54*B54</f>
        <v/>
      </c>
    </row>
    <row r="55">
      <c r="A55" t="inlineStr">
        <is>
          <t>LG전자</t>
        </is>
      </c>
      <c r="B55" s="1" t="n">
        <v>2078</v>
      </c>
      <c r="C55" t="n">
        <v>21</v>
      </c>
      <c r="D55" s="2" t="n">
        <v>-0.0098</v>
      </c>
      <c r="E55" t="n">
        <v>-1</v>
      </c>
      <c r="F55" t="inlineStr">
        <is>
          <t>2022-08-18</t>
        </is>
      </c>
      <c r="G55" s="1">
        <f>E55*B55</f>
        <v/>
      </c>
    </row>
    <row r="56">
      <c r="A56" t="inlineStr">
        <is>
          <t>현대위아</t>
        </is>
      </c>
      <c r="B56" s="1" t="n">
        <v>3028</v>
      </c>
      <c r="C56" t="n">
        <v>44</v>
      </c>
      <c r="D56" s="2" t="n">
        <v>-0.0073</v>
      </c>
      <c r="E56" t="n">
        <v>1</v>
      </c>
      <c r="F56" t="inlineStr">
        <is>
          <t>2022-08-18</t>
        </is>
      </c>
      <c r="G56" s="1">
        <f>E56*B56</f>
        <v/>
      </c>
    </row>
    <row r="57">
      <c r="A57" t="inlineStr">
        <is>
          <t>KT</t>
        </is>
      </c>
      <c r="B57" s="1" t="n">
        <v>2051</v>
      </c>
      <c r="C57" t="n">
        <v>54</v>
      </c>
      <c r="D57" s="2" t="n">
        <v>0.0171</v>
      </c>
      <c r="E57" t="n">
        <v>-1</v>
      </c>
      <c r="F57" t="inlineStr">
        <is>
          <t>2022-08-18</t>
        </is>
      </c>
      <c r="G57" s="1">
        <f>E57*B57</f>
        <v/>
      </c>
    </row>
    <row r="58">
      <c r="A58" t="inlineStr">
        <is>
          <t>해성디에스</t>
        </is>
      </c>
      <c r="B58" s="1" t="n">
        <v>2968</v>
      </c>
      <c r="C58" t="n">
        <v>50</v>
      </c>
      <c r="D58" s="2" t="n">
        <v>-0.021</v>
      </c>
      <c r="E58" t="n">
        <v>1</v>
      </c>
      <c r="F58" t="inlineStr">
        <is>
          <t>2022-08-18</t>
        </is>
      </c>
      <c r="G58" s="1">
        <f>E58*B58</f>
        <v/>
      </c>
    </row>
    <row r="59">
      <c r="A59" t="inlineStr">
        <is>
          <t>BNK금융지주</t>
        </is>
      </c>
      <c r="B59" s="1" t="n">
        <v>1988</v>
      </c>
      <c r="C59" t="n">
        <v>291</v>
      </c>
      <c r="D59" s="2" t="n">
        <v>0.0029</v>
      </c>
      <c r="E59" t="n">
        <v>-1</v>
      </c>
      <c r="F59" t="inlineStr">
        <is>
          <t>2022-08-18</t>
        </is>
      </c>
      <c r="G59" s="1">
        <f>E59*B59</f>
        <v/>
      </c>
    </row>
    <row r="60">
      <c r="A60" t="inlineStr">
        <is>
          <t>대한전선</t>
        </is>
      </c>
      <c r="B60" s="1" t="n">
        <v>2878</v>
      </c>
      <c r="C60" s="1" t="n">
        <v>1564</v>
      </c>
      <c r="D60" s="2" t="n">
        <v>-0.0351</v>
      </c>
      <c r="E60" t="n">
        <v>1</v>
      </c>
      <c r="F60" t="inlineStr">
        <is>
          <t>2022-08-18</t>
        </is>
      </c>
      <c r="G60" s="1">
        <f>E60*B60</f>
        <v/>
      </c>
    </row>
    <row r="61">
      <c r="A61" t="inlineStr">
        <is>
          <t>SK바이오팜</t>
        </is>
      </c>
      <c r="B61" s="1" t="n">
        <v>1978</v>
      </c>
      <c r="C61" t="n">
        <v>26</v>
      </c>
      <c r="D61" s="2" t="n">
        <v>-0.0141</v>
      </c>
      <c r="E61" t="n">
        <v>-1</v>
      </c>
      <c r="F61" t="inlineStr">
        <is>
          <t>2022-08-18</t>
        </is>
      </c>
      <c r="G61" s="1">
        <f>E61*B61</f>
        <v/>
      </c>
    </row>
    <row r="62">
      <c r="A62" t="inlineStr">
        <is>
          <t>카카오뱅크</t>
        </is>
      </c>
      <c r="B62" s="1" t="n">
        <v>216883</v>
      </c>
      <c r="C62" s="1" t="n">
        <v>7499</v>
      </c>
      <c r="D62" s="2" t="n">
        <v>-0.0052</v>
      </c>
      <c r="E62" t="n">
        <v>1</v>
      </c>
      <c r="F62" t="inlineStr">
        <is>
          <t>2022-08-19</t>
        </is>
      </c>
      <c r="G62" s="1">
        <f>E62*B62</f>
        <v/>
      </c>
    </row>
    <row r="63">
      <c r="A63" t="inlineStr">
        <is>
          <t>카카오</t>
        </is>
      </c>
      <c r="B63" s="1" t="n">
        <v>24349</v>
      </c>
      <c r="C63" t="n">
        <v>316</v>
      </c>
      <c r="D63" s="2" t="n">
        <v>-0.0196</v>
      </c>
      <c r="E63" t="n">
        <v>-1</v>
      </c>
      <c r="F63" t="inlineStr">
        <is>
          <t>2022-08-19</t>
        </is>
      </c>
      <c r="G63" s="1">
        <f>E63*B63</f>
        <v/>
      </c>
    </row>
    <row r="64">
      <c r="A64" t="inlineStr">
        <is>
          <t>SK하이닉스</t>
        </is>
      </c>
      <c r="B64" s="1" t="n">
        <v>60681</v>
      </c>
      <c r="C64" t="n">
        <v>627</v>
      </c>
      <c r="D64" s="2" t="n">
        <v>-0.0104</v>
      </c>
      <c r="E64" t="n">
        <v>1</v>
      </c>
      <c r="F64" t="inlineStr">
        <is>
          <t>2022-08-19</t>
        </is>
      </c>
      <c r="G64" s="1">
        <f>E64*B64</f>
        <v/>
      </c>
    </row>
    <row r="65">
      <c r="A65" t="inlineStr">
        <is>
          <t>삼성전자</t>
        </is>
      </c>
      <c r="B65" s="1" t="n">
        <v>18982</v>
      </c>
      <c r="C65" t="n">
        <v>312</v>
      </c>
      <c r="D65" s="2" t="n">
        <v>-0.0115</v>
      </c>
      <c r="E65" t="n">
        <v>-1</v>
      </c>
      <c r="F65" t="inlineStr">
        <is>
          <t>2022-08-19</t>
        </is>
      </c>
      <c r="G65" s="1">
        <f>E65*B65</f>
        <v/>
      </c>
    </row>
    <row r="66">
      <c r="A66" t="inlineStr">
        <is>
          <t>현대차</t>
        </is>
      </c>
      <c r="B66" s="1" t="n">
        <v>42558</v>
      </c>
      <c r="C66" t="n">
        <v>224</v>
      </c>
      <c r="D66" s="2" t="n">
        <v>-0.0026</v>
      </c>
      <c r="E66" t="n">
        <v>1</v>
      </c>
      <c r="F66" t="inlineStr">
        <is>
          <t>2022-08-19</t>
        </is>
      </c>
      <c r="G66" s="1">
        <f>E66*B66</f>
        <v/>
      </c>
    </row>
    <row r="67">
      <c r="A67" t="inlineStr">
        <is>
          <t>SK텔레콤</t>
        </is>
      </c>
      <c r="B67" s="1" t="n">
        <v>12942</v>
      </c>
      <c r="C67" t="n">
        <v>255</v>
      </c>
      <c r="D67" s="2" t="n">
        <v>0.0098</v>
      </c>
      <c r="E67" t="n">
        <v>-1</v>
      </c>
      <c r="F67" t="inlineStr">
        <is>
          <t>2022-08-19</t>
        </is>
      </c>
      <c r="G67" s="1">
        <f>E67*B67</f>
        <v/>
      </c>
    </row>
    <row r="68">
      <c r="A68" t="inlineStr">
        <is>
          <t>LG에너지솔루션</t>
        </is>
      </c>
      <c r="B68" s="1" t="n">
        <v>28645</v>
      </c>
      <c r="C68" t="n">
        <v>64</v>
      </c>
      <c r="D68" s="2" t="n">
        <v>-0.0022</v>
      </c>
      <c r="E68" t="n">
        <v>1</v>
      </c>
      <c r="F68" t="inlineStr">
        <is>
          <t>2022-08-19</t>
        </is>
      </c>
      <c r="G68" s="1">
        <f>E68*B68</f>
        <v/>
      </c>
    </row>
    <row r="69">
      <c r="A69" t="inlineStr">
        <is>
          <t>기아</t>
        </is>
      </c>
      <c r="B69" s="1" t="n">
        <v>11632</v>
      </c>
      <c r="C69" t="n">
        <v>151</v>
      </c>
      <c r="D69" s="2" t="n">
        <v>0.0065</v>
      </c>
      <c r="E69" t="n">
        <v>-1</v>
      </c>
      <c r="F69" t="inlineStr">
        <is>
          <t>2022-08-19</t>
        </is>
      </c>
      <c r="G69" s="1">
        <f>E69*B69</f>
        <v/>
      </c>
    </row>
    <row r="70">
      <c r="A70" t="inlineStr">
        <is>
          <t>삼성SDI</t>
        </is>
      </c>
      <c r="B70" s="1" t="n">
        <v>18597</v>
      </c>
      <c r="C70" t="n">
        <v>30</v>
      </c>
      <c r="D70" s="2" t="n">
        <v>-0.0162</v>
      </c>
      <c r="E70" t="n">
        <v>1</v>
      </c>
      <c r="F70" t="inlineStr">
        <is>
          <t>2022-08-19</t>
        </is>
      </c>
      <c r="G70" s="1">
        <f>E70*B70</f>
        <v/>
      </c>
    </row>
    <row r="71">
      <c r="A71" t="inlineStr">
        <is>
          <t>덴티움</t>
        </is>
      </c>
      <c r="B71" s="1" t="n">
        <v>8291</v>
      </c>
      <c r="C71" t="n">
        <v>92</v>
      </c>
      <c r="D71" s="2" t="n">
        <v>-0.0011</v>
      </c>
      <c r="E71" t="n">
        <v>-1</v>
      </c>
      <c r="F71" t="inlineStr">
        <is>
          <t>2022-08-19</t>
        </is>
      </c>
      <c r="G71" s="1">
        <f>E71*B71</f>
        <v/>
      </c>
    </row>
    <row r="72">
      <c r="A72" t="inlineStr">
        <is>
          <t>LG디스플레이</t>
        </is>
      </c>
      <c r="B72" s="1" t="n">
        <v>13832</v>
      </c>
      <c r="C72" t="n">
        <v>819</v>
      </c>
      <c r="D72" s="2" t="n">
        <v>-0.0473</v>
      </c>
      <c r="E72" t="n">
        <v>1</v>
      </c>
      <c r="F72" t="inlineStr">
        <is>
          <t>2022-08-19</t>
        </is>
      </c>
      <c r="G72" s="1">
        <f>E72*B72</f>
        <v/>
      </c>
    </row>
    <row r="73">
      <c r="A73" t="inlineStr">
        <is>
          <t>한국항공우주</t>
        </is>
      </c>
      <c r="B73" s="1" t="n">
        <v>8120</v>
      </c>
      <c r="C73" t="n">
        <v>144</v>
      </c>
      <c r="D73" s="2" t="n">
        <v>-0.0124</v>
      </c>
      <c r="E73" t="n">
        <v>-1</v>
      </c>
      <c r="F73" t="inlineStr">
        <is>
          <t>2022-08-19</t>
        </is>
      </c>
      <c r="G73" s="1">
        <f>E73*B73</f>
        <v/>
      </c>
    </row>
    <row r="74">
      <c r="A74" t="inlineStr">
        <is>
          <t>SK이노베이션</t>
        </is>
      </c>
      <c r="B74" s="1" t="n">
        <v>13411</v>
      </c>
      <c r="C74" t="n">
        <v>65</v>
      </c>
      <c r="D74" s="2" t="n">
        <v>0.0122</v>
      </c>
      <c r="E74" t="n">
        <v>1</v>
      </c>
      <c r="F74" t="inlineStr">
        <is>
          <t>2022-08-19</t>
        </is>
      </c>
      <c r="G74" s="1">
        <f>E74*B74</f>
        <v/>
      </c>
    </row>
    <row r="75">
      <c r="A75" t="inlineStr">
        <is>
          <t>SK바이오사이언스</t>
        </is>
      </c>
      <c r="B75" s="1" t="n">
        <v>7291</v>
      </c>
      <c r="C75" t="n">
        <v>62</v>
      </c>
      <c r="D75" s="2" t="n">
        <v>-0.0129</v>
      </c>
      <c r="E75" t="n">
        <v>-1</v>
      </c>
      <c r="F75" t="inlineStr">
        <is>
          <t>2022-08-19</t>
        </is>
      </c>
      <c r="G75" s="1">
        <f>E75*B75</f>
        <v/>
      </c>
    </row>
    <row r="76">
      <c r="A76" t="inlineStr">
        <is>
          <t>KODEX 레버리지</t>
        </is>
      </c>
      <c r="B76" s="1" t="n">
        <v>12739</v>
      </c>
      <c r="C76" t="n">
        <v>798</v>
      </c>
      <c r="D76" s="2" t="n">
        <v>-0.02</v>
      </c>
      <c r="E76" t="n">
        <v>1</v>
      </c>
      <c r="F76" t="inlineStr">
        <is>
          <t>2022-08-19</t>
        </is>
      </c>
      <c r="G76" s="1">
        <f>E76*B76</f>
        <v/>
      </c>
    </row>
    <row r="77">
      <c r="A77" t="inlineStr">
        <is>
          <t>하나금융지주</t>
        </is>
      </c>
      <c r="B77" s="1" t="n">
        <v>7150</v>
      </c>
      <c r="C77" t="n">
        <v>186</v>
      </c>
      <c r="D77" s="2" t="n">
        <v>-0.0221</v>
      </c>
      <c r="E77" t="n">
        <v>-1</v>
      </c>
      <c r="F77" t="inlineStr">
        <is>
          <t>2022-08-19</t>
        </is>
      </c>
      <c r="G77" s="1">
        <f>E77*B77</f>
        <v/>
      </c>
    </row>
    <row r="78">
      <c r="A78" t="inlineStr">
        <is>
          <t>포스코케미칼</t>
        </is>
      </c>
      <c r="B78" s="1" t="n">
        <v>12718</v>
      </c>
      <c r="C78" t="n">
        <v>82</v>
      </c>
      <c r="D78" s="2" t="n">
        <v>0.0191</v>
      </c>
      <c r="E78" t="n">
        <v>1</v>
      </c>
      <c r="F78" t="inlineStr">
        <is>
          <t>2022-08-19</t>
        </is>
      </c>
      <c r="G78" s="1">
        <f>E78*B78</f>
        <v/>
      </c>
    </row>
    <row r="79">
      <c r="A79" t="inlineStr">
        <is>
          <t>일진머티리얼즈</t>
        </is>
      </c>
      <c r="B79" s="1" t="n">
        <v>6992</v>
      </c>
      <c r="C79" t="n">
        <v>97</v>
      </c>
      <c r="D79" s="2" t="n">
        <v>-0.0324</v>
      </c>
      <c r="E79" t="n">
        <v>-1</v>
      </c>
      <c r="F79" t="inlineStr">
        <is>
          <t>2022-08-19</t>
        </is>
      </c>
      <c r="G79" s="1">
        <f>E79*B79</f>
        <v/>
      </c>
    </row>
    <row r="80">
      <c r="A80" t="inlineStr">
        <is>
          <t>LG화학</t>
        </is>
      </c>
      <c r="B80" s="1" t="n">
        <v>10629</v>
      </c>
      <c r="C80" t="n">
        <v>16</v>
      </c>
      <c r="D80" s="2" t="n">
        <v>0.0047</v>
      </c>
      <c r="E80" t="n">
        <v>1</v>
      </c>
      <c r="F80" t="inlineStr">
        <is>
          <t>2022-08-19</t>
        </is>
      </c>
      <c r="G80" s="1">
        <f>E80*B80</f>
        <v/>
      </c>
    </row>
    <row r="81">
      <c r="A81" t="inlineStr">
        <is>
          <t>LG이노텍</t>
        </is>
      </c>
      <c r="B81" s="1" t="n">
        <v>6872</v>
      </c>
      <c r="C81" t="n">
        <v>20</v>
      </c>
      <c r="D81" s="2" t="n">
        <v>-0.0133</v>
      </c>
      <c r="E81" t="n">
        <v>-1</v>
      </c>
      <c r="F81" t="inlineStr">
        <is>
          <t>2022-08-19</t>
        </is>
      </c>
      <c r="G81" s="1">
        <f>E81*B81</f>
        <v/>
      </c>
    </row>
    <row r="82">
      <c r="A82" t="inlineStr">
        <is>
          <t>카카오페이</t>
        </is>
      </c>
      <c r="B82" s="1" t="n">
        <v>10481</v>
      </c>
      <c r="C82" t="n">
        <v>152</v>
      </c>
      <c r="D82" s="2" t="n">
        <v>-0.0523</v>
      </c>
      <c r="E82" t="n">
        <v>1</v>
      </c>
      <c r="F82" t="inlineStr">
        <is>
          <t>2022-08-19</t>
        </is>
      </c>
      <c r="G82" s="1">
        <f>E82*B82</f>
        <v/>
      </c>
    </row>
    <row r="83">
      <c r="A83" t="inlineStr">
        <is>
          <t>NAVER</t>
        </is>
      </c>
      <c r="B83" s="1" t="n">
        <v>5879</v>
      </c>
      <c r="C83" t="n">
        <v>24</v>
      </c>
      <c r="D83" s="2" t="n">
        <v>-0.0121</v>
      </c>
      <c r="E83" t="n">
        <v>-1</v>
      </c>
      <c r="F83" t="inlineStr">
        <is>
          <t>2022-08-19</t>
        </is>
      </c>
      <c r="G83" s="1">
        <f>E83*B83</f>
        <v/>
      </c>
    </row>
    <row r="84">
      <c r="A84" t="inlineStr">
        <is>
          <t>KT</t>
        </is>
      </c>
      <c r="B84" s="1" t="n">
        <v>10123</v>
      </c>
      <c r="C84" t="n">
        <v>263</v>
      </c>
      <c r="D84" s="2" t="n">
        <v>0.0039</v>
      </c>
      <c r="E84" t="n">
        <v>1</v>
      </c>
      <c r="F84" t="inlineStr">
        <is>
          <t>2022-08-19</t>
        </is>
      </c>
      <c r="G84" s="1">
        <f>E84*B84</f>
        <v/>
      </c>
    </row>
    <row r="85">
      <c r="A85" t="inlineStr">
        <is>
          <t>코스모신소재</t>
        </is>
      </c>
      <c r="B85" s="1" t="n">
        <v>5649</v>
      </c>
      <c r="C85" t="n">
        <v>94</v>
      </c>
      <c r="D85" s="2" t="n">
        <v>0.0034</v>
      </c>
      <c r="E85" t="n">
        <v>-1</v>
      </c>
      <c r="F85" t="inlineStr">
        <is>
          <t>2022-08-19</t>
        </is>
      </c>
      <c r="G85" s="1">
        <f>E85*B85</f>
        <v/>
      </c>
    </row>
    <row r="86">
      <c r="A86" t="inlineStr">
        <is>
          <t>하이브</t>
        </is>
      </c>
      <c r="B86" s="1" t="n">
        <v>9182</v>
      </c>
      <c r="C86" t="n">
        <v>48</v>
      </c>
      <c r="D86" s="2" t="n">
        <v>-0.0241</v>
      </c>
      <c r="E86" t="n">
        <v>1</v>
      </c>
      <c r="F86" t="inlineStr">
        <is>
          <t>2022-08-19</t>
        </is>
      </c>
      <c r="G86" s="1">
        <f>E86*B86</f>
        <v/>
      </c>
    </row>
    <row r="87">
      <c r="A87" t="inlineStr">
        <is>
          <t>POSCO홀딩스</t>
        </is>
      </c>
      <c r="B87" s="1" t="n">
        <v>5388</v>
      </c>
      <c r="C87" t="n">
        <v>21</v>
      </c>
      <c r="D87" s="2" t="n">
        <v>-0.0196</v>
      </c>
      <c r="E87" t="n">
        <v>-1</v>
      </c>
      <c r="F87" t="inlineStr">
        <is>
          <t>2022-08-19</t>
        </is>
      </c>
      <c r="G87" s="1">
        <f>E87*B87</f>
        <v/>
      </c>
    </row>
    <row r="88">
      <c r="A88" t="inlineStr">
        <is>
          <t>삼성화재</t>
        </is>
      </c>
      <c r="B88" s="1" t="n">
        <v>7312</v>
      </c>
      <c r="C88" t="n">
        <v>37</v>
      </c>
      <c r="D88" s="2" t="n">
        <v>-0.005</v>
      </c>
      <c r="E88" t="n">
        <v>1</v>
      </c>
      <c r="F88" t="inlineStr">
        <is>
          <t>2022-08-19</t>
        </is>
      </c>
      <c r="G88" s="1">
        <f>E88*B88</f>
        <v/>
      </c>
    </row>
    <row r="89">
      <c r="A89" t="inlineStr">
        <is>
          <t>SK아이이테크놀로지</t>
        </is>
      </c>
      <c r="B89" s="1" t="n">
        <v>5347</v>
      </c>
      <c r="C89" t="n">
        <v>58</v>
      </c>
      <c r="D89" s="2" t="n">
        <v>-0.0111</v>
      </c>
      <c r="E89" t="n">
        <v>-1</v>
      </c>
      <c r="F89" t="inlineStr">
        <is>
          <t>2022-08-19</t>
        </is>
      </c>
      <c r="G89" s="1">
        <f>E89*B89</f>
        <v/>
      </c>
    </row>
    <row r="90">
      <c r="A90" t="inlineStr">
        <is>
          <t>현대모비스</t>
        </is>
      </c>
      <c r="B90" s="1" t="n">
        <v>7123</v>
      </c>
      <c r="C90" t="n">
        <v>33</v>
      </c>
      <c r="D90" s="2" t="n">
        <v>-0.007</v>
      </c>
      <c r="E90" t="n">
        <v>1</v>
      </c>
      <c r="F90" t="inlineStr">
        <is>
          <t>2022-08-19</t>
        </is>
      </c>
      <c r="G90" s="1">
        <f>E90*B90</f>
        <v/>
      </c>
    </row>
    <row r="91">
      <c r="A91" t="inlineStr">
        <is>
          <t>한국전력</t>
        </is>
      </c>
      <c r="B91" s="1" t="n">
        <v>4743</v>
      </c>
      <c r="C91" t="n">
        <v>221</v>
      </c>
      <c r="D91" s="2" t="n">
        <v>-0.009299999999999999</v>
      </c>
      <c r="E91" t="n">
        <v>-1</v>
      </c>
      <c r="F91" t="inlineStr">
        <is>
          <t>2022-08-19</t>
        </is>
      </c>
      <c r="G91" s="1">
        <f>E91*B91</f>
        <v/>
      </c>
    </row>
    <row r="92">
      <c r="A92" t="inlineStr">
        <is>
          <t>TIGER 미국필라델피아반도체나스닥</t>
        </is>
      </c>
      <c r="B92" s="1" t="n">
        <v>6710</v>
      </c>
      <c r="C92" t="n">
        <v>623</v>
      </c>
      <c r="D92" s="2" t="n">
        <v>-0.0163</v>
      </c>
      <c r="E92" t="n">
        <v>1</v>
      </c>
      <c r="F92" t="inlineStr">
        <is>
          <t>2022-08-19</t>
        </is>
      </c>
      <c r="G92" s="1">
        <f>E92*B92</f>
        <v/>
      </c>
    </row>
    <row r="93">
      <c r="A93" t="inlineStr">
        <is>
          <t>대한전선</t>
        </is>
      </c>
      <c r="B93" s="1" t="n">
        <v>4322</v>
      </c>
      <c r="C93" s="1" t="n">
        <v>2383</v>
      </c>
      <c r="D93" s="2" t="n">
        <v>-0.0028</v>
      </c>
      <c r="E93" t="n">
        <v>-1</v>
      </c>
      <c r="F93" t="inlineStr">
        <is>
          <t>2022-08-19</t>
        </is>
      </c>
      <c r="G93" s="1">
        <f>E93*B93</f>
        <v/>
      </c>
    </row>
    <row r="94">
      <c r="A94" t="inlineStr">
        <is>
          <t>우리금융지주</t>
        </is>
      </c>
      <c r="B94" s="1" t="n">
        <v>5460</v>
      </c>
      <c r="C94" t="n">
        <v>440</v>
      </c>
      <c r="D94" s="2" t="n">
        <v>-0.0241</v>
      </c>
      <c r="E94" t="n">
        <v>1</v>
      </c>
      <c r="F94" t="inlineStr">
        <is>
          <t>2022-08-19</t>
        </is>
      </c>
      <c r="G94" s="1">
        <f>E94*B94</f>
        <v/>
      </c>
    </row>
    <row r="95">
      <c r="A95" t="inlineStr">
        <is>
          <t>TIGER 차이나전기차SOLACTIVE</t>
        </is>
      </c>
      <c r="B95" s="1" t="n">
        <v>4264</v>
      </c>
      <c r="C95" t="n">
        <v>256</v>
      </c>
      <c r="D95" s="2" t="n">
        <v>0.0025</v>
      </c>
      <c r="E95" t="n">
        <v>-1</v>
      </c>
      <c r="F95" t="inlineStr">
        <is>
          <t>2022-08-19</t>
        </is>
      </c>
      <c r="G95" s="1">
        <f>E95*B95</f>
        <v/>
      </c>
    </row>
    <row r="96">
      <c r="A96" t="inlineStr">
        <is>
          <t>한국카본</t>
        </is>
      </c>
      <c r="B96" s="1" t="n">
        <v>4951</v>
      </c>
      <c r="C96" t="n">
        <v>311</v>
      </c>
      <c r="D96" s="2" t="n">
        <v>0.0331</v>
      </c>
      <c r="E96" t="n">
        <v>1</v>
      </c>
      <c r="F96" t="inlineStr">
        <is>
          <t>2022-08-19</t>
        </is>
      </c>
      <c r="G96" s="1">
        <f>E96*B96</f>
        <v/>
      </c>
    </row>
    <row r="97">
      <c r="A97" t="inlineStr">
        <is>
          <t>한화솔루션</t>
        </is>
      </c>
      <c r="B97" s="1" t="n">
        <v>3555</v>
      </c>
      <c r="C97" t="n">
        <v>79</v>
      </c>
      <c r="D97" s="2" t="n">
        <v>-0.0247</v>
      </c>
      <c r="E97" t="n">
        <v>-1</v>
      </c>
      <c r="F97" t="inlineStr">
        <is>
          <t>2022-08-19</t>
        </is>
      </c>
      <c r="G97" s="1">
        <f>E97*B97</f>
        <v/>
      </c>
    </row>
    <row r="98">
      <c r="A98" t="inlineStr">
        <is>
          <t>KODEX 200선물인버스2X</t>
        </is>
      </c>
      <c r="B98" s="1" t="n">
        <v>4722</v>
      </c>
      <c r="C98" s="1" t="n">
        <v>1623</v>
      </c>
      <c r="D98" s="2" t="n">
        <v>0.0205</v>
      </c>
      <c r="E98" t="n">
        <v>1</v>
      </c>
      <c r="F98" t="inlineStr">
        <is>
          <t>2022-08-19</t>
        </is>
      </c>
      <c r="G98" s="1">
        <f>E98*B98</f>
        <v/>
      </c>
    </row>
    <row r="99">
      <c r="A99" t="inlineStr">
        <is>
          <t>대덕전자</t>
        </is>
      </c>
      <c r="B99" s="1" t="n">
        <v>3422</v>
      </c>
      <c r="C99" t="n">
        <v>119</v>
      </c>
      <c r="D99" s="2" t="n">
        <v>0.0054</v>
      </c>
      <c r="E99" t="n">
        <v>-1</v>
      </c>
      <c r="F99" t="inlineStr">
        <is>
          <t>2022-08-19</t>
        </is>
      </c>
      <c r="G99" s="1">
        <f>E99*B99</f>
        <v/>
      </c>
    </row>
    <row r="100">
      <c r="A100" t="inlineStr">
        <is>
          <t>KODEX 코스닥150선물인버스</t>
        </is>
      </c>
      <c r="B100" s="1" t="n">
        <v>4558</v>
      </c>
      <c r="C100" t="n">
        <v>963</v>
      </c>
      <c r="D100" s="2" t="n">
        <v>0.0104</v>
      </c>
      <c r="E100" t="n">
        <v>1</v>
      </c>
      <c r="F100" t="inlineStr">
        <is>
          <t>2022-08-19</t>
        </is>
      </c>
      <c r="G100" s="1">
        <f>E100*B100</f>
        <v/>
      </c>
    </row>
    <row r="101">
      <c r="A101" t="inlineStr">
        <is>
          <t>후성</t>
        </is>
      </c>
      <c r="B101" s="1" t="n">
        <v>3178</v>
      </c>
      <c r="C101" t="n">
        <v>199</v>
      </c>
      <c r="D101" s="2" t="n">
        <v>0.0252</v>
      </c>
      <c r="E101" t="n">
        <v>-1</v>
      </c>
      <c r="F101" t="inlineStr">
        <is>
          <t>2022-08-19</t>
        </is>
      </c>
      <c r="G101" s="1">
        <f>E101*B101</f>
        <v/>
      </c>
    </row>
    <row r="102">
      <c r="A102" t="inlineStr">
        <is>
          <t>아모레퍼시픽</t>
        </is>
      </c>
      <c r="B102" s="1" t="n">
        <v>4065</v>
      </c>
      <c r="C102" t="n">
        <v>32</v>
      </c>
      <c r="D102" s="2" t="n">
        <v>-0.0039</v>
      </c>
      <c r="E102" t="n">
        <v>1</v>
      </c>
      <c r="F102" t="inlineStr">
        <is>
          <t>2022-08-19</t>
        </is>
      </c>
      <c r="G102" s="1">
        <f>E102*B102</f>
        <v/>
      </c>
    </row>
    <row r="103">
      <c r="A103" t="inlineStr">
        <is>
          <t>두산</t>
        </is>
      </c>
      <c r="B103" s="1" t="n">
        <v>2686</v>
      </c>
      <c r="C103" t="n">
        <v>32</v>
      </c>
      <c r="D103" s="2" t="n">
        <v>0.0048</v>
      </c>
      <c r="E103" t="n">
        <v>-1</v>
      </c>
      <c r="F103" t="inlineStr">
        <is>
          <t>2022-08-19</t>
        </is>
      </c>
      <c r="G103" s="1">
        <f>E103*B103</f>
        <v/>
      </c>
    </row>
    <row r="104">
      <c r="A104" t="inlineStr">
        <is>
          <t>두산에너빌리티</t>
        </is>
      </c>
      <c r="B104" s="1" t="n">
        <v>4007</v>
      </c>
      <c r="C104" t="n">
        <v>190</v>
      </c>
      <c r="D104" s="2" t="n">
        <v>0.0118</v>
      </c>
      <c r="E104" t="n">
        <v>1</v>
      </c>
      <c r="F104" t="inlineStr">
        <is>
          <t>2022-08-19</t>
        </is>
      </c>
      <c r="G104" s="1">
        <f>E104*B104</f>
        <v/>
      </c>
    </row>
    <row r="105">
      <c r="A105" t="inlineStr">
        <is>
          <t>SKC</t>
        </is>
      </c>
      <c r="B105" s="1" t="n">
        <v>2566</v>
      </c>
      <c r="C105" t="n">
        <v>20</v>
      </c>
      <c r="D105" s="2" t="n">
        <v>0.0078</v>
      </c>
      <c r="E105" t="n">
        <v>-1</v>
      </c>
      <c r="F105" t="inlineStr">
        <is>
          <t>2022-08-19</t>
        </is>
      </c>
      <c r="G105" s="1">
        <f>E105*B105</f>
        <v/>
      </c>
    </row>
    <row r="106">
      <c r="A106" t="inlineStr">
        <is>
          <t>삼성전기</t>
        </is>
      </c>
      <c r="B106" s="1" t="n">
        <v>3945</v>
      </c>
      <c r="C106" t="n">
        <v>29</v>
      </c>
      <c r="D106" s="2" t="n">
        <v>-0.011</v>
      </c>
      <c r="E106" t="n">
        <v>1</v>
      </c>
      <c r="F106" t="inlineStr">
        <is>
          <t>2022-08-19</t>
        </is>
      </c>
      <c r="G106" s="1">
        <f>E106*B106</f>
        <v/>
      </c>
    </row>
    <row r="107">
      <c r="A107" t="inlineStr">
        <is>
          <t>한세실업</t>
        </is>
      </c>
      <c r="B107" s="1" t="n">
        <v>2499</v>
      </c>
      <c r="C107" t="n">
        <v>146</v>
      </c>
      <c r="D107" s="2" t="n">
        <v>-0.003</v>
      </c>
      <c r="E107" t="n">
        <v>-1</v>
      </c>
      <c r="F107" t="inlineStr">
        <is>
          <t>2022-08-19</t>
        </is>
      </c>
      <c r="G107" s="1">
        <f>E107*B107</f>
        <v/>
      </c>
    </row>
    <row r="108">
      <c r="A108" t="inlineStr">
        <is>
          <t>에스엘</t>
        </is>
      </c>
      <c r="B108" s="1" t="n">
        <v>3925</v>
      </c>
      <c r="C108" t="n">
        <v>108</v>
      </c>
      <c r="D108" s="2" t="n">
        <v>0.0124</v>
      </c>
      <c r="E108" t="n">
        <v>1</v>
      </c>
      <c r="F108" t="inlineStr">
        <is>
          <t>2022-08-19</t>
        </is>
      </c>
      <c r="G108" s="1">
        <f>E108*B108</f>
        <v/>
      </c>
    </row>
    <row r="109">
      <c r="A109" t="inlineStr">
        <is>
          <t>HMM</t>
        </is>
      </c>
      <c r="B109" s="1" t="n">
        <v>2488</v>
      </c>
      <c r="C109" t="n">
        <v>106</v>
      </c>
      <c r="D109" s="2" t="n">
        <v>-0.0194</v>
      </c>
      <c r="E109" t="n">
        <v>-1</v>
      </c>
      <c r="F109" t="inlineStr">
        <is>
          <t>2022-08-19</t>
        </is>
      </c>
      <c r="G109" s="1">
        <f>E109*B109</f>
        <v/>
      </c>
    </row>
    <row r="110">
      <c r="A110" t="inlineStr">
        <is>
          <t>현대에너지솔루션</t>
        </is>
      </c>
      <c r="B110" s="1" t="n">
        <v>3802</v>
      </c>
      <c r="C110" t="n">
        <v>68</v>
      </c>
      <c r="D110" s="2" t="n">
        <v>-0.0073</v>
      </c>
      <c r="E110" t="n">
        <v>1</v>
      </c>
      <c r="F110" t="inlineStr">
        <is>
          <t>2022-08-19</t>
        </is>
      </c>
      <c r="G110" s="1">
        <f>E110*B110</f>
        <v/>
      </c>
    </row>
    <row r="111">
      <c r="A111" t="inlineStr">
        <is>
          <t>F&amp;F</t>
        </is>
      </c>
      <c r="B111" s="1" t="n">
        <v>2439</v>
      </c>
      <c r="C111" t="n">
        <v>16</v>
      </c>
      <c r="D111" s="2" t="n">
        <v>-0.0198</v>
      </c>
      <c r="E111" t="n">
        <v>-1</v>
      </c>
      <c r="F111" t="inlineStr">
        <is>
          <t>2022-08-19</t>
        </is>
      </c>
      <c r="G111" s="1">
        <f>E111*B111</f>
        <v/>
      </c>
    </row>
    <row r="112">
      <c r="A112" t="inlineStr">
        <is>
          <t>포스코인터내셔널</t>
        </is>
      </c>
      <c r="B112" s="1" t="n">
        <v>3784</v>
      </c>
      <c r="C112" t="n">
        <v>143</v>
      </c>
      <c r="D112" s="2" t="n">
        <v>0.0393</v>
      </c>
      <c r="E112" t="n">
        <v>1</v>
      </c>
      <c r="F112" t="inlineStr">
        <is>
          <t>2022-08-19</t>
        </is>
      </c>
      <c r="G112" s="1">
        <f>E112*B112</f>
        <v/>
      </c>
    </row>
    <row r="113">
      <c r="A113" t="inlineStr">
        <is>
          <t>코스모화학</t>
        </is>
      </c>
      <c r="B113" s="1" t="n">
        <v>2403</v>
      </c>
      <c r="C113" t="n">
        <v>111</v>
      </c>
      <c r="D113" s="2" t="n">
        <v>0.0098</v>
      </c>
      <c r="E113" t="n">
        <v>-1</v>
      </c>
      <c r="F113" t="inlineStr">
        <is>
          <t>2022-08-19</t>
        </is>
      </c>
      <c r="G113" s="1">
        <f>E113*B113</f>
        <v/>
      </c>
    </row>
    <row r="114">
      <c r="A114" t="inlineStr">
        <is>
          <t>영원무역</t>
        </is>
      </c>
      <c r="B114" s="1" t="n">
        <v>3774</v>
      </c>
      <c r="C114" t="n">
        <v>79</v>
      </c>
      <c r="D114" s="2" t="n">
        <v>-0.0362</v>
      </c>
      <c r="E114" t="n">
        <v>1</v>
      </c>
      <c r="F114" t="inlineStr">
        <is>
          <t>2022-08-19</t>
        </is>
      </c>
      <c r="G114" s="1">
        <f>E114*B114</f>
        <v/>
      </c>
    </row>
    <row r="115">
      <c r="A115" t="inlineStr">
        <is>
          <t>현대제철</t>
        </is>
      </c>
      <c r="B115" s="1" t="n">
        <v>2338</v>
      </c>
      <c r="C115" t="n">
        <v>71</v>
      </c>
      <c r="D115" s="2" t="n">
        <v>-0.0137</v>
      </c>
      <c r="E115" t="n">
        <v>-1</v>
      </c>
      <c r="F115" t="inlineStr">
        <is>
          <t>2022-08-19</t>
        </is>
      </c>
      <c r="G115" s="1">
        <f>E115*B115</f>
        <v/>
      </c>
    </row>
    <row r="116">
      <c r="A116" t="inlineStr">
        <is>
          <t>LG전자</t>
        </is>
      </c>
      <c r="B116" s="1" t="n">
        <v>3535</v>
      </c>
      <c r="C116" t="n">
        <v>35</v>
      </c>
      <c r="D116" s="2" t="n">
        <v>-0.009900000000000001</v>
      </c>
      <c r="E116" t="n">
        <v>1</v>
      </c>
      <c r="F116" t="inlineStr">
        <is>
          <t>2022-08-19</t>
        </is>
      </c>
      <c r="G116" s="1">
        <f>E116*B116</f>
        <v/>
      </c>
    </row>
    <row r="117">
      <c r="A117" t="inlineStr">
        <is>
          <t>씨에스윈드</t>
        </is>
      </c>
      <c r="B117" s="1" t="n">
        <v>2319</v>
      </c>
      <c r="C117" t="n">
        <v>35</v>
      </c>
      <c r="D117" s="2" t="n">
        <v>-0.0031</v>
      </c>
      <c r="E117" t="n">
        <v>-1</v>
      </c>
      <c r="F117" t="inlineStr">
        <is>
          <t>2022-08-19</t>
        </is>
      </c>
      <c r="G117" s="1">
        <f>E117*B117</f>
        <v/>
      </c>
    </row>
    <row r="118">
      <c r="A118" t="inlineStr">
        <is>
          <t>TIGER 미국테크TOP10 INDXX</t>
        </is>
      </c>
      <c r="B118" s="1" t="n">
        <v>3491</v>
      </c>
      <c r="C118" t="n">
        <v>292</v>
      </c>
      <c r="D118" s="2" t="n">
        <v>-0.0139</v>
      </c>
      <c r="E118" t="n">
        <v>1</v>
      </c>
      <c r="F118" t="inlineStr">
        <is>
          <t>2022-08-19</t>
        </is>
      </c>
      <c r="G118" s="1">
        <f>E118*B118</f>
        <v/>
      </c>
    </row>
    <row r="119">
      <c r="A119" t="inlineStr">
        <is>
          <t>신성이엔지</t>
        </is>
      </c>
      <c r="B119" s="1" t="n">
        <v>2291</v>
      </c>
      <c r="C119" t="n">
        <v>966</v>
      </c>
      <c r="D119" s="2" t="n">
        <v>0.008699999999999999</v>
      </c>
      <c r="E119" t="n">
        <v>-1</v>
      </c>
      <c r="F119" t="inlineStr">
        <is>
          <t>2022-08-19</t>
        </is>
      </c>
      <c r="G119" s="1">
        <f>E119*B119</f>
        <v/>
      </c>
    </row>
    <row r="120">
      <c r="A120" t="inlineStr">
        <is>
          <t>코웨이</t>
        </is>
      </c>
      <c r="B120" s="1" t="n">
        <v>3242</v>
      </c>
      <c r="C120" t="n">
        <v>50</v>
      </c>
      <c r="D120" s="2" t="n">
        <v>-0.0076</v>
      </c>
      <c r="E120" t="n">
        <v>1</v>
      </c>
      <c r="F120" t="inlineStr">
        <is>
          <t>2022-08-19</t>
        </is>
      </c>
      <c r="G120" s="1">
        <f>E120*B120</f>
        <v/>
      </c>
    </row>
    <row r="121">
      <c r="A121" t="inlineStr">
        <is>
          <t>KODEX 2차전지산업</t>
        </is>
      </c>
      <c r="B121" s="1" t="n">
        <v>2170</v>
      </c>
      <c r="C121" t="n">
        <v>106</v>
      </c>
      <c r="D121" s="2" t="n">
        <v>0</v>
      </c>
      <c r="E121" t="n">
        <v>-1</v>
      </c>
      <c r="F121" t="inlineStr">
        <is>
          <t>2022-08-19</t>
        </is>
      </c>
      <c r="G121" s="1">
        <f>E121*B121</f>
        <v/>
      </c>
    </row>
    <row r="122">
      <c r="A122" t="inlineStr">
        <is>
          <t>SK하이닉스</t>
        </is>
      </c>
      <c r="B122" s="1" t="n">
        <v>20563</v>
      </c>
      <c r="C122" t="n">
        <v>216</v>
      </c>
      <c r="D122" s="2" t="n">
        <v>-0.0053</v>
      </c>
      <c r="E122" t="n">
        <v>1</v>
      </c>
      <c r="F122" t="inlineStr">
        <is>
          <t>2022-08-22</t>
        </is>
      </c>
      <c r="G122" s="1">
        <f>E122*B122</f>
        <v/>
      </c>
    </row>
    <row r="123">
      <c r="A123" t="inlineStr">
        <is>
          <t>카카오뱅크</t>
        </is>
      </c>
      <c r="B123" s="1" t="n">
        <v>21568</v>
      </c>
      <c r="C123" t="n">
        <v>762</v>
      </c>
      <c r="D123" s="2" t="n">
        <v>-0.0036</v>
      </c>
      <c r="E123" t="n">
        <v>-1</v>
      </c>
      <c r="F123" t="inlineStr">
        <is>
          <t>2022-08-22</t>
        </is>
      </c>
      <c r="G123" s="1">
        <f>E123*B123</f>
        <v/>
      </c>
    </row>
    <row r="124">
      <c r="A124" t="inlineStr">
        <is>
          <t>LG화학</t>
        </is>
      </c>
      <c r="B124" s="1" t="n">
        <v>16394</v>
      </c>
      <c r="C124" t="n">
        <v>26</v>
      </c>
      <c r="D124" s="2" t="n">
        <v>-0.0047</v>
      </c>
      <c r="E124" t="n">
        <v>1</v>
      </c>
      <c r="F124" t="inlineStr">
        <is>
          <t>2022-08-22</t>
        </is>
      </c>
      <c r="G124" s="1">
        <f>E124*B124</f>
        <v/>
      </c>
    </row>
    <row r="125">
      <c r="A125" t="inlineStr">
        <is>
          <t>LG이노텍</t>
        </is>
      </c>
      <c r="B125" s="1" t="n">
        <v>15219</v>
      </c>
      <c r="C125" t="n">
        <v>46</v>
      </c>
      <c r="D125" s="2" t="n">
        <v>-0.0015</v>
      </c>
      <c r="E125" t="n">
        <v>-1</v>
      </c>
      <c r="F125" t="inlineStr">
        <is>
          <t>2022-08-22</t>
        </is>
      </c>
      <c r="G125" s="1">
        <f>E125*B125</f>
        <v/>
      </c>
    </row>
    <row r="126">
      <c r="A126" t="inlineStr">
        <is>
          <t>SK이노베이션</t>
        </is>
      </c>
      <c r="B126" s="1" t="n">
        <v>15939</v>
      </c>
      <c r="C126" t="n">
        <v>78</v>
      </c>
      <c r="D126" s="2" t="n">
        <v>-0.0024</v>
      </c>
      <c r="E126" t="n">
        <v>1</v>
      </c>
      <c r="F126" t="inlineStr">
        <is>
          <t>2022-08-22</t>
        </is>
      </c>
      <c r="G126" s="1">
        <f>E126*B126</f>
        <v/>
      </c>
    </row>
    <row r="127">
      <c r="A127" t="inlineStr">
        <is>
          <t>LG디스플레이</t>
        </is>
      </c>
      <c r="B127" s="1" t="n">
        <v>14185</v>
      </c>
      <c r="C127" t="n">
        <v>880</v>
      </c>
      <c r="D127" s="2" t="n">
        <v>-0.0158</v>
      </c>
      <c r="E127" t="n">
        <v>-1</v>
      </c>
      <c r="F127" t="inlineStr">
        <is>
          <t>2022-08-22</t>
        </is>
      </c>
      <c r="G127" s="1">
        <f>E127*B127</f>
        <v/>
      </c>
    </row>
    <row r="128">
      <c r="A128" t="inlineStr">
        <is>
          <t>기아</t>
        </is>
      </c>
      <c r="B128" s="1" t="n">
        <v>14508</v>
      </c>
      <c r="C128" t="n">
        <v>187</v>
      </c>
      <c r="D128" s="2" t="n">
        <v>0.0078</v>
      </c>
      <c r="E128" t="n">
        <v>1</v>
      </c>
      <c r="F128" t="inlineStr">
        <is>
          <t>2022-08-22</t>
        </is>
      </c>
      <c r="G128" s="1">
        <f>E128*B128</f>
        <v/>
      </c>
    </row>
    <row r="129">
      <c r="A129" t="inlineStr">
        <is>
          <t>삼성전자</t>
        </is>
      </c>
      <c r="B129" s="1" t="n">
        <v>11673</v>
      </c>
      <c r="C129" t="n">
        <v>196</v>
      </c>
      <c r="D129" s="2" t="n">
        <v>-0.0083</v>
      </c>
      <c r="E129" t="n">
        <v>-1</v>
      </c>
      <c r="F129" t="inlineStr">
        <is>
          <t>2022-08-22</t>
        </is>
      </c>
      <c r="G129" s="1">
        <f>E129*B129</f>
        <v/>
      </c>
    </row>
    <row r="130">
      <c r="A130" t="inlineStr">
        <is>
          <t>현대모비스</t>
        </is>
      </c>
      <c r="B130" s="1" t="n">
        <v>13771</v>
      </c>
      <c r="C130" t="n">
        <v>65</v>
      </c>
      <c r="D130" s="2" t="n">
        <v>-0.0024</v>
      </c>
      <c r="E130" t="n">
        <v>1</v>
      </c>
      <c r="F130" t="inlineStr">
        <is>
          <t>2022-08-22</t>
        </is>
      </c>
      <c r="G130" s="1">
        <f>E130*B130</f>
        <v/>
      </c>
    </row>
    <row r="131">
      <c r="A131" t="inlineStr">
        <is>
          <t>일진머티리얼즈</t>
        </is>
      </c>
      <c r="B131" s="1" t="n">
        <v>9231</v>
      </c>
      <c r="C131" t="n">
        <v>130</v>
      </c>
      <c r="D131" s="2" t="n">
        <v>-0.0129</v>
      </c>
      <c r="E131" t="n">
        <v>-1</v>
      </c>
      <c r="F131" t="inlineStr">
        <is>
          <t>2022-08-22</t>
        </is>
      </c>
      <c r="G131" s="1">
        <f>E131*B131</f>
        <v/>
      </c>
    </row>
    <row r="132">
      <c r="A132" t="inlineStr">
        <is>
          <t>삼성SDI</t>
        </is>
      </c>
      <c r="B132" s="1" t="n">
        <v>13103</v>
      </c>
      <c r="C132" t="n">
        <v>22</v>
      </c>
      <c r="D132" s="2" t="n">
        <v>-0.005</v>
      </c>
      <c r="E132" t="n">
        <v>1</v>
      </c>
      <c r="F132" t="inlineStr">
        <is>
          <t>2022-08-22</t>
        </is>
      </c>
      <c r="G132" s="1">
        <f>E132*B132</f>
        <v/>
      </c>
    </row>
    <row r="133">
      <c r="A133" t="inlineStr">
        <is>
          <t>하나금융지주</t>
        </is>
      </c>
      <c r="B133" s="1" t="n">
        <v>8929</v>
      </c>
      <c r="C133" t="n">
        <v>237</v>
      </c>
      <c r="D133" s="2" t="n">
        <v>-0.004</v>
      </c>
      <c r="E133" t="n">
        <v>-1</v>
      </c>
      <c r="F133" t="inlineStr">
        <is>
          <t>2022-08-22</t>
        </is>
      </c>
      <c r="G133" s="1">
        <f>E133*B133</f>
        <v/>
      </c>
    </row>
    <row r="134">
      <c r="A134" t="inlineStr">
        <is>
          <t>포스코케미칼</t>
        </is>
      </c>
      <c r="B134" s="1" t="n">
        <v>11637</v>
      </c>
      <c r="C134" t="n">
        <v>74</v>
      </c>
      <c r="D134" s="2" t="n">
        <v>-0.0063</v>
      </c>
      <c r="E134" t="n">
        <v>1</v>
      </c>
      <c r="F134" t="inlineStr">
        <is>
          <t>2022-08-22</t>
        </is>
      </c>
      <c r="G134" s="1">
        <f>E134*B134</f>
        <v/>
      </c>
    </row>
    <row r="135">
      <c r="A135" t="inlineStr">
        <is>
          <t>HMM</t>
        </is>
      </c>
      <c r="B135" s="1" t="n">
        <v>7800</v>
      </c>
      <c r="C135" t="n">
        <v>344</v>
      </c>
      <c r="D135" s="2" t="n">
        <v>-0.0066</v>
      </c>
      <c r="E135" t="n">
        <v>-1</v>
      </c>
      <c r="F135" t="inlineStr">
        <is>
          <t>2022-08-22</t>
        </is>
      </c>
      <c r="G135" s="1">
        <f>E135*B135</f>
        <v/>
      </c>
    </row>
    <row r="136">
      <c r="A136" t="inlineStr">
        <is>
          <t>현대차</t>
        </is>
      </c>
      <c r="B136" s="1" t="n">
        <v>10282</v>
      </c>
      <c r="C136" t="n">
        <v>54</v>
      </c>
      <c r="D136" s="2" t="n">
        <v>0.0132</v>
      </c>
      <c r="E136" t="n">
        <v>1</v>
      </c>
      <c r="F136" t="inlineStr">
        <is>
          <t>2022-08-22</t>
        </is>
      </c>
      <c r="G136" s="1">
        <f>E136*B136</f>
        <v/>
      </c>
    </row>
    <row r="137">
      <c r="A137" t="inlineStr">
        <is>
          <t>KODEX 200선물인버스2X</t>
        </is>
      </c>
      <c r="B137" s="1" t="n">
        <v>7470</v>
      </c>
      <c r="C137" s="1" t="n">
        <v>2492</v>
      </c>
      <c r="D137" s="2" t="n">
        <v>0.01</v>
      </c>
      <c r="E137" t="n">
        <v>-1</v>
      </c>
      <c r="F137" t="inlineStr">
        <is>
          <t>2022-08-22</t>
        </is>
      </c>
      <c r="G137" s="1">
        <f>E137*B137</f>
        <v/>
      </c>
    </row>
    <row r="138">
      <c r="A138" t="inlineStr">
        <is>
          <t>KT&amp;G</t>
        </is>
      </c>
      <c r="B138" s="1" t="n">
        <v>9776</v>
      </c>
      <c r="C138" t="n">
        <v>119</v>
      </c>
      <c r="D138" s="2" t="n">
        <v>-0.0024</v>
      </c>
      <c r="E138" t="n">
        <v>1</v>
      </c>
      <c r="F138" t="inlineStr">
        <is>
          <t>2022-08-22</t>
        </is>
      </c>
      <c r="G138" s="1">
        <f>E138*B138</f>
        <v/>
      </c>
    </row>
    <row r="139">
      <c r="A139" t="inlineStr">
        <is>
          <t>SK텔레콤</t>
        </is>
      </c>
      <c r="B139" s="1" t="n">
        <v>6609</v>
      </c>
      <c r="C139" t="n">
        <v>129</v>
      </c>
      <c r="D139" s="2" t="n">
        <v>0.0019</v>
      </c>
      <c r="E139" t="n">
        <v>-1</v>
      </c>
      <c r="F139" t="inlineStr">
        <is>
          <t>2022-08-22</t>
        </is>
      </c>
      <c r="G139" s="1">
        <f>E139*B139</f>
        <v/>
      </c>
    </row>
    <row r="140">
      <c r="A140" t="inlineStr">
        <is>
          <t>TIGER 차이나전기차SOLACTIVE</t>
        </is>
      </c>
      <c r="B140" s="1" t="n">
        <v>9574</v>
      </c>
      <c r="C140" t="n">
        <v>576</v>
      </c>
      <c r="D140" s="2" t="n">
        <v>-0.0039</v>
      </c>
      <c r="E140" t="n">
        <v>1</v>
      </c>
      <c r="F140" t="inlineStr">
        <is>
          <t>2022-08-22</t>
        </is>
      </c>
      <c r="G140" s="1">
        <f>E140*B140</f>
        <v/>
      </c>
    </row>
    <row r="141">
      <c r="A141" t="inlineStr">
        <is>
          <t>KG스틸</t>
        </is>
      </c>
      <c r="B141" s="1" t="n">
        <v>5166</v>
      </c>
      <c r="C141" t="n">
        <v>410</v>
      </c>
      <c r="D141" s="2" t="n">
        <v>-0.0163</v>
      </c>
      <c r="E141" t="n">
        <v>-1</v>
      </c>
      <c r="F141" t="inlineStr">
        <is>
          <t>2022-08-22</t>
        </is>
      </c>
      <c r="G141" s="1">
        <f>E141*B141</f>
        <v/>
      </c>
    </row>
    <row r="142">
      <c r="A142" t="inlineStr">
        <is>
          <t>삼성전기</t>
        </is>
      </c>
      <c r="B142" s="1" t="n">
        <v>7207</v>
      </c>
      <c r="C142" t="n">
        <v>53</v>
      </c>
      <c r="D142" s="2" t="n">
        <v>0.0074</v>
      </c>
      <c r="E142" t="n">
        <v>1</v>
      </c>
      <c r="F142" t="inlineStr">
        <is>
          <t>2022-08-22</t>
        </is>
      </c>
      <c r="G142" s="1">
        <f>E142*B142</f>
        <v/>
      </c>
    </row>
    <row r="143">
      <c r="A143" t="inlineStr">
        <is>
          <t>한국금융지주</t>
        </is>
      </c>
      <c r="B143" s="1" t="n">
        <v>4938</v>
      </c>
      <c r="C143" t="n">
        <v>83</v>
      </c>
      <c r="D143" s="2" t="n">
        <v>-0.0118</v>
      </c>
      <c r="E143" t="n">
        <v>-1</v>
      </c>
      <c r="F143" t="inlineStr">
        <is>
          <t>2022-08-22</t>
        </is>
      </c>
      <c r="G143" s="1">
        <f>E143*B143</f>
        <v/>
      </c>
    </row>
    <row r="144">
      <c r="A144" t="inlineStr">
        <is>
          <t>KT</t>
        </is>
      </c>
      <c r="B144" s="1" t="n">
        <v>6831</v>
      </c>
      <c r="C144" t="n">
        <v>175</v>
      </c>
      <c r="D144" s="2" t="n">
        <v>-0.0026</v>
      </c>
      <c r="E144" t="n">
        <v>1</v>
      </c>
      <c r="F144" t="inlineStr">
        <is>
          <t>2022-08-22</t>
        </is>
      </c>
      <c r="G144" s="1">
        <f>E144*B144</f>
        <v/>
      </c>
    </row>
    <row r="145">
      <c r="A145" t="inlineStr">
        <is>
          <t>LG전자</t>
        </is>
      </c>
      <c r="B145" s="1" t="n">
        <v>4799</v>
      </c>
      <c r="C145" t="n">
        <v>48</v>
      </c>
      <c r="D145" s="2" t="n">
        <v>-0.008</v>
      </c>
      <c r="E145" t="n">
        <v>-1</v>
      </c>
      <c r="F145" t="inlineStr">
        <is>
          <t>2022-08-22</t>
        </is>
      </c>
      <c r="G145" s="1">
        <f>E145*B145</f>
        <v/>
      </c>
    </row>
    <row r="146">
      <c r="A146" t="inlineStr">
        <is>
          <t>GS건설</t>
        </is>
      </c>
      <c r="B146" s="1" t="n">
        <v>5971</v>
      </c>
      <c r="C146" t="n">
        <v>197</v>
      </c>
      <c r="D146" s="2" t="n">
        <v>-0.0083</v>
      </c>
      <c r="E146" t="n">
        <v>1</v>
      </c>
      <c r="F146" t="inlineStr">
        <is>
          <t>2022-08-22</t>
        </is>
      </c>
      <c r="G146" s="1">
        <f>E146*B146</f>
        <v/>
      </c>
    </row>
    <row r="147">
      <c r="A147" t="inlineStr">
        <is>
          <t>쏘카</t>
        </is>
      </c>
      <c r="B147" s="1" t="n">
        <v>4572</v>
      </c>
      <c r="C147" t="n">
        <v>161</v>
      </c>
      <c r="D147" s="2" t="n">
        <v>0.038</v>
      </c>
      <c r="E147" t="n">
        <v>-1</v>
      </c>
      <c r="F147" t="inlineStr">
        <is>
          <t>2022-08-22</t>
        </is>
      </c>
      <c r="G147" s="1">
        <f>E147*B147</f>
        <v/>
      </c>
    </row>
    <row r="148">
      <c r="A148" t="inlineStr">
        <is>
          <t>엔씨소프트</t>
        </is>
      </c>
      <c r="B148" s="1" t="n">
        <v>5967</v>
      </c>
      <c r="C148" t="n">
        <v>16</v>
      </c>
      <c r="D148" s="2" t="n">
        <v>0.004</v>
      </c>
      <c r="E148" t="n">
        <v>1</v>
      </c>
      <c r="F148" t="inlineStr">
        <is>
          <t>2022-08-22</t>
        </is>
      </c>
      <c r="G148" s="1">
        <f>E148*B148</f>
        <v/>
      </c>
    </row>
    <row r="149">
      <c r="A149" t="inlineStr">
        <is>
          <t>KODEX 코스닥150레버리지</t>
        </is>
      </c>
      <c r="B149" s="1" t="n">
        <v>3747</v>
      </c>
      <c r="C149" t="n">
        <v>417</v>
      </c>
      <c r="D149" s="2" t="n">
        <v>-0.0147</v>
      </c>
      <c r="E149" t="n">
        <v>-1</v>
      </c>
      <c r="F149" t="inlineStr">
        <is>
          <t>2022-08-22</t>
        </is>
      </c>
      <c r="G149" s="1">
        <f>E149*B149</f>
        <v/>
      </c>
    </row>
    <row r="150">
      <c r="A150" t="inlineStr">
        <is>
          <t>후성</t>
        </is>
      </c>
      <c r="B150" s="1" t="n">
        <v>5894</v>
      </c>
      <c r="C150" t="n">
        <v>360</v>
      </c>
      <c r="D150" s="2" t="n">
        <v>-0.0152</v>
      </c>
      <c r="E150" t="n">
        <v>1</v>
      </c>
      <c r="F150" t="inlineStr">
        <is>
          <t>2022-08-22</t>
        </is>
      </c>
      <c r="G150" s="1">
        <f>E150*B150</f>
        <v/>
      </c>
    </row>
    <row r="151">
      <c r="A151" t="inlineStr">
        <is>
          <t>카카오페이</t>
        </is>
      </c>
      <c r="B151" s="1" t="n">
        <v>3559</v>
      </c>
      <c r="C151" t="n">
        <v>54</v>
      </c>
      <c r="D151" s="2" t="n">
        <v>0.0077</v>
      </c>
      <c r="E151" t="n">
        <v>-1</v>
      </c>
      <c r="F151" t="inlineStr">
        <is>
          <t>2022-08-22</t>
        </is>
      </c>
      <c r="G151" s="1">
        <f>E151*B151</f>
        <v/>
      </c>
    </row>
    <row r="152">
      <c r="A152" t="inlineStr">
        <is>
          <t>NAVER</t>
        </is>
      </c>
      <c r="B152" s="1" t="n">
        <v>5665</v>
      </c>
      <c r="C152" t="n">
        <v>23</v>
      </c>
      <c r="D152" s="2" t="n">
        <v>-0.0081</v>
      </c>
      <c r="E152" t="n">
        <v>1</v>
      </c>
      <c r="F152" t="inlineStr">
        <is>
          <t>2022-08-22</t>
        </is>
      </c>
      <c r="G152" s="1">
        <f>E152*B152</f>
        <v/>
      </c>
    </row>
    <row r="153">
      <c r="A153" t="inlineStr">
        <is>
          <t>한화에어로스페이스</t>
        </is>
      </c>
      <c r="B153" s="1" t="n">
        <v>3147</v>
      </c>
      <c r="C153" t="n">
        <v>44</v>
      </c>
      <c r="D153" s="2" t="n">
        <v>0.0299</v>
      </c>
      <c r="E153" t="n">
        <v>-1</v>
      </c>
      <c r="F153" t="inlineStr">
        <is>
          <t>2022-08-22</t>
        </is>
      </c>
      <c r="G153" s="1">
        <f>E153*B153</f>
        <v/>
      </c>
    </row>
    <row r="154">
      <c r="A154" t="inlineStr">
        <is>
          <t>삼성물산</t>
        </is>
      </c>
      <c r="B154" s="1" t="n">
        <v>5586</v>
      </c>
      <c r="C154" t="n">
        <v>47</v>
      </c>
      <c r="D154" s="2" t="n">
        <v>-0.0083</v>
      </c>
      <c r="E154" t="n">
        <v>1</v>
      </c>
      <c r="F154" t="inlineStr">
        <is>
          <t>2022-08-22</t>
        </is>
      </c>
      <c r="G154" s="1">
        <f>E154*B154</f>
        <v/>
      </c>
    </row>
    <row r="155">
      <c r="A155" t="inlineStr">
        <is>
          <t>하이브</t>
        </is>
      </c>
      <c r="B155" s="1" t="n">
        <v>3041</v>
      </c>
      <c r="C155" t="n">
        <v>17</v>
      </c>
      <c r="D155" s="2" t="n">
        <v>-0.0217</v>
      </c>
      <c r="E155" t="n">
        <v>-1</v>
      </c>
      <c r="F155" t="inlineStr">
        <is>
          <t>2022-08-22</t>
        </is>
      </c>
      <c r="G155" s="1">
        <f>E155*B155</f>
        <v/>
      </c>
    </row>
    <row r="156">
      <c r="A156" t="inlineStr">
        <is>
          <t>고려아연</t>
        </is>
      </c>
      <c r="B156" s="1" t="n">
        <v>4879</v>
      </c>
      <c r="C156" t="n">
        <v>8</v>
      </c>
      <c r="D156" s="2" t="n">
        <v>-0.012</v>
      </c>
      <c r="E156" t="n">
        <v>1</v>
      </c>
      <c r="F156" t="inlineStr">
        <is>
          <t>2022-08-22</t>
        </is>
      </c>
      <c r="G156" s="1">
        <f>E156*B156</f>
        <v/>
      </c>
    </row>
    <row r="157">
      <c r="A157" t="inlineStr">
        <is>
          <t>이마트</t>
        </is>
      </c>
      <c r="B157" s="1" t="n">
        <v>2919</v>
      </c>
      <c r="C157" t="n">
        <v>28</v>
      </c>
      <c r="D157" s="2" t="n">
        <v>0.0049</v>
      </c>
      <c r="E157" t="n">
        <v>-1</v>
      </c>
      <c r="F157" t="inlineStr">
        <is>
          <t>2022-08-22</t>
        </is>
      </c>
      <c r="G157" s="1">
        <f>E157*B157</f>
        <v/>
      </c>
    </row>
    <row r="158">
      <c r="A158" t="inlineStr">
        <is>
          <t>두산퓨얼셀</t>
        </is>
      </c>
      <c r="B158" s="1" t="n">
        <v>4772</v>
      </c>
      <c r="C158" t="n">
        <v>130</v>
      </c>
      <c r="D158" s="2" t="n">
        <v>-0.0095</v>
      </c>
      <c r="E158" t="n">
        <v>1</v>
      </c>
      <c r="F158" t="inlineStr">
        <is>
          <t>2022-08-22</t>
        </is>
      </c>
      <c r="G158" s="1">
        <f>E158*B158</f>
        <v/>
      </c>
    </row>
    <row r="159">
      <c r="A159" t="inlineStr">
        <is>
          <t>POSCO홀딩스</t>
        </is>
      </c>
      <c r="B159" s="1" t="n">
        <v>2916</v>
      </c>
      <c r="C159" t="n">
        <v>12</v>
      </c>
      <c r="D159" s="2" t="n">
        <v>-0.01</v>
      </c>
      <c r="E159" t="n">
        <v>-1</v>
      </c>
      <c r="F159" t="inlineStr">
        <is>
          <t>2022-08-22</t>
        </is>
      </c>
      <c r="G159" s="1">
        <f>E159*B159</f>
        <v/>
      </c>
    </row>
    <row r="160">
      <c r="A160" t="inlineStr">
        <is>
          <t>SK아이이테크놀로지</t>
        </is>
      </c>
      <c r="B160" s="1" t="n">
        <v>4532</v>
      </c>
      <c r="C160" t="n">
        <v>52</v>
      </c>
      <c r="D160" s="2" t="n">
        <v>-0.0194</v>
      </c>
      <c r="E160" t="n">
        <v>1</v>
      </c>
      <c r="F160" t="inlineStr">
        <is>
          <t>2022-08-22</t>
        </is>
      </c>
      <c r="G160" s="1">
        <f>E160*B160</f>
        <v/>
      </c>
    </row>
    <row r="161">
      <c r="A161" t="inlineStr">
        <is>
          <t>대성홀딩스</t>
        </is>
      </c>
      <c r="B161" s="1" t="n">
        <v>2764</v>
      </c>
      <c r="C161" t="n">
        <v>31</v>
      </c>
      <c r="D161" s="2" t="n">
        <v>0.0046</v>
      </c>
      <c r="E161" t="n">
        <v>-1</v>
      </c>
      <c r="F161" t="inlineStr">
        <is>
          <t>2022-08-22</t>
        </is>
      </c>
      <c r="G161" s="1">
        <f>E161*B161</f>
        <v/>
      </c>
    </row>
    <row r="162">
      <c r="A162" t="inlineStr">
        <is>
          <t>OCI</t>
        </is>
      </c>
      <c r="B162" s="1" t="n">
        <v>4175</v>
      </c>
      <c r="C162" t="n">
        <v>35</v>
      </c>
      <c r="D162" s="2" t="n">
        <v>0.0413</v>
      </c>
      <c r="E162" t="n">
        <v>1</v>
      </c>
      <c r="F162" t="inlineStr">
        <is>
          <t>2022-08-22</t>
        </is>
      </c>
      <c r="G162" s="1">
        <f>E162*B162</f>
        <v/>
      </c>
    </row>
    <row r="163">
      <c r="A163" t="inlineStr">
        <is>
          <t>KODEX 코스닥150</t>
        </is>
      </c>
      <c r="B163" s="1" t="n">
        <v>2558</v>
      </c>
      <c r="C163" t="n">
        <v>225</v>
      </c>
      <c r="D163" s="2" t="n">
        <v>-0.0071</v>
      </c>
      <c r="E163" t="n">
        <v>-1</v>
      </c>
      <c r="F163" t="inlineStr">
        <is>
          <t>2022-08-22</t>
        </is>
      </c>
      <c r="G163" s="1">
        <f>E163*B163</f>
        <v/>
      </c>
    </row>
    <row r="164">
      <c r="A164" t="inlineStr">
        <is>
          <t>삼성전자우</t>
        </is>
      </c>
      <c r="B164" s="1" t="n">
        <v>4133</v>
      </c>
      <c r="C164" t="n">
        <v>75</v>
      </c>
      <c r="D164" s="2" t="n">
        <v>-0.0055</v>
      </c>
      <c r="E164" t="n">
        <v>1</v>
      </c>
      <c r="F164" t="inlineStr">
        <is>
          <t>2022-08-22</t>
        </is>
      </c>
      <c r="G164" s="1">
        <f>E164*B164</f>
        <v/>
      </c>
    </row>
    <row r="165">
      <c r="A165" t="inlineStr">
        <is>
          <t>이구산업</t>
        </is>
      </c>
      <c r="B165" s="1" t="n">
        <v>2447</v>
      </c>
      <c r="C165" t="n">
        <v>695</v>
      </c>
      <c r="D165" s="2" t="n">
        <v>-0.033</v>
      </c>
      <c r="E165" t="n">
        <v>-1</v>
      </c>
      <c r="F165" t="inlineStr">
        <is>
          <t>2022-08-22</t>
        </is>
      </c>
      <c r="G165" s="1">
        <f>E165*B165</f>
        <v/>
      </c>
    </row>
    <row r="166">
      <c r="A166" t="inlineStr">
        <is>
          <t>두산에너빌리티</t>
        </is>
      </c>
      <c r="B166" s="1" t="n">
        <v>4068</v>
      </c>
      <c r="C166" t="n">
        <v>190</v>
      </c>
      <c r="D166" s="2" t="n">
        <v>0.0023</v>
      </c>
      <c r="E166" t="n">
        <v>1</v>
      </c>
      <c r="F166" t="inlineStr">
        <is>
          <t>2022-08-22</t>
        </is>
      </c>
      <c r="G166" s="1">
        <f>E166*B166</f>
        <v/>
      </c>
    </row>
    <row r="167">
      <c r="A167" t="inlineStr">
        <is>
          <t>LG</t>
        </is>
      </c>
      <c r="B167" s="1" t="n">
        <v>2303</v>
      </c>
      <c r="C167" t="n">
        <v>28</v>
      </c>
      <c r="D167" s="2" t="n">
        <v>-0.011</v>
      </c>
      <c r="E167" t="n">
        <v>-1</v>
      </c>
      <c r="F167" t="inlineStr">
        <is>
          <t>2022-08-22</t>
        </is>
      </c>
      <c r="G167" s="1">
        <f>E167*B167</f>
        <v/>
      </c>
    </row>
    <row r="168">
      <c r="A168" t="inlineStr">
        <is>
          <t>SK</t>
        </is>
      </c>
      <c r="B168" s="1" t="n">
        <v>3921</v>
      </c>
      <c r="C168" t="n">
        <v>17</v>
      </c>
      <c r="D168" s="2" t="n">
        <v>-0.0065</v>
      </c>
      <c r="E168" t="n">
        <v>1</v>
      </c>
      <c r="F168" t="inlineStr">
        <is>
          <t>2022-08-22</t>
        </is>
      </c>
      <c r="G168" s="1">
        <f>E168*B168</f>
        <v/>
      </c>
    </row>
    <row r="169">
      <c r="A169" t="inlineStr">
        <is>
          <t>우리금융지주</t>
        </is>
      </c>
      <c r="B169" s="1" t="n">
        <v>2301</v>
      </c>
      <c r="C169" t="n">
        <v>189</v>
      </c>
      <c r="D169" s="2" t="n">
        <v>0</v>
      </c>
      <c r="E169" t="n">
        <v>-1</v>
      </c>
      <c r="F169" t="inlineStr">
        <is>
          <t>2022-08-22</t>
        </is>
      </c>
      <c r="G169" s="1">
        <f>E169*B169</f>
        <v/>
      </c>
    </row>
    <row r="170">
      <c r="A170" t="inlineStr">
        <is>
          <t>한화</t>
        </is>
      </c>
      <c r="B170" s="1" t="n">
        <v>3821</v>
      </c>
      <c r="C170" t="n">
        <v>125</v>
      </c>
      <c r="D170" s="2" t="n">
        <v>0.0016</v>
      </c>
      <c r="E170" t="n">
        <v>1</v>
      </c>
      <c r="F170" t="inlineStr">
        <is>
          <t>2022-08-22</t>
        </is>
      </c>
      <c r="G170" s="1">
        <f>E170*B170</f>
        <v/>
      </c>
    </row>
    <row r="171">
      <c r="A171" t="inlineStr">
        <is>
          <t>LX인터내셔널</t>
        </is>
      </c>
      <c r="B171" s="1" t="n">
        <v>2129</v>
      </c>
      <c r="C171" t="n">
        <v>57</v>
      </c>
      <c r="D171" s="2" t="n">
        <v>0.0294</v>
      </c>
      <c r="E171" t="n">
        <v>-1</v>
      </c>
      <c r="F171" t="inlineStr">
        <is>
          <t>2022-08-22</t>
        </is>
      </c>
      <c r="G171" s="1">
        <f>E171*B171</f>
        <v/>
      </c>
    </row>
    <row r="172">
      <c r="A172" t="inlineStr">
        <is>
          <t>TIGER 미국테크TOP10 INDXX</t>
        </is>
      </c>
      <c r="B172" s="1" t="n">
        <v>3819</v>
      </c>
      <c r="C172" t="n">
        <v>326</v>
      </c>
      <c r="D172" s="2" t="n">
        <v>-0.0141</v>
      </c>
      <c r="E172" t="n">
        <v>1</v>
      </c>
      <c r="F172" t="inlineStr">
        <is>
          <t>2022-08-22</t>
        </is>
      </c>
      <c r="G172" s="1">
        <f>E172*B172</f>
        <v/>
      </c>
    </row>
    <row r="173">
      <c r="A173" t="inlineStr">
        <is>
          <t>BNK금융지주</t>
        </is>
      </c>
      <c r="B173" s="1" t="n">
        <v>2079</v>
      </c>
      <c r="C173" t="n">
        <v>308</v>
      </c>
      <c r="D173" s="2" t="n">
        <v>-0.0074</v>
      </c>
      <c r="E173" t="n">
        <v>-1</v>
      </c>
      <c r="F173" t="inlineStr">
        <is>
          <t>2022-08-22</t>
        </is>
      </c>
      <c r="G173" s="1">
        <f>E173*B173</f>
        <v/>
      </c>
    </row>
    <row r="174">
      <c r="A174" t="inlineStr">
        <is>
          <t>현대미포조선</t>
        </is>
      </c>
      <c r="B174" s="1" t="n">
        <v>3795</v>
      </c>
      <c r="C174" t="n">
        <v>35</v>
      </c>
      <c r="D174" s="2" t="n">
        <v>0.023</v>
      </c>
      <c r="E174" t="n">
        <v>1</v>
      </c>
      <c r="F174" t="inlineStr">
        <is>
          <t>2022-08-22</t>
        </is>
      </c>
      <c r="G174" s="1">
        <f>E174*B174</f>
        <v/>
      </c>
    </row>
    <row r="175">
      <c r="A175" t="inlineStr">
        <is>
          <t>삼성에스디에스</t>
        </is>
      </c>
      <c r="B175" s="1" t="n">
        <v>1862</v>
      </c>
      <c r="C175" t="n">
        <v>14</v>
      </c>
      <c r="D175" s="2" t="n">
        <v>-0.0038</v>
      </c>
      <c r="E175" t="n">
        <v>-1</v>
      </c>
      <c r="F175" t="inlineStr">
        <is>
          <t>2022-08-22</t>
        </is>
      </c>
      <c r="G175" s="1">
        <f>E175*B175</f>
        <v/>
      </c>
    </row>
    <row r="176">
      <c r="A176" t="inlineStr">
        <is>
          <t>코스모신소재</t>
        </is>
      </c>
      <c r="B176" s="1" t="n">
        <v>3713</v>
      </c>
      <c r="C176" t="n">
        <v>64</v>
      </c>
      <c r="D176" s="2" t="n">
        <v>-0.0119</v>
      </c>
      <c r="E176" t="n">
        <v>1</v>
      </c>
      <c r="F176" t="inlineStr">
        <is>
          <t>2022-08-22</t>
        </is>
      </c>
      <c r="G176" s="1">
        <f>E176*B176</f>
        <v/>
      </c>
    </row>
    <row r="177">
      <c r="A177" t="inlineStr">
        <is>
          <t>롯데케미칼</t>
        </is>
      </c>
      <c r="B177" s="1" t="n">
        <v>1740</v>
      </c>
      <c r="C177" t="n">
        <v>10</v>
      </c>
      <c r="D177" s="2" t="n">
        <v>0</v>
      </c>
      <c r="E177" t="n">
        <v>-1</v>
      </c>
      <c r="F177" t="inlineStr">
        <is>
          <t>2022-08-22</t>
        </is>
      </c>
      <c r="G177" s="1">
        <f>E177*B177</f>
        <v/>
      </c>
    </row>
    <row r="178">
      <c r="A178" t="inlineStr">
        <is>
          <t>유니드</t>
        </is>
      </c>
      <c r="B178" s="1" t="n">
        <v>3671</v>
      </c>
      <c r="C178" t="n">
        <v>37</v>
      </c>
      <c r="D178" s="2" t="n">
        <v>0.0203</v>
      </c>
      <c r="E178" t="n">
        <v>1</v>
      </c>
      <c r="F178" t="inlineStr">
        <is>
          <t>2022-08-22</t>
        </is>
      </c>
      <c r="G178" s="1">
        <f>E178*B178</f>
        <v/>
      </c>
    </row>
    <row r="179">
      <c r="A179" t="inlineStr">
        <is>
          <t>SK스퀘어</t>
        </is>
      </c>
      <c r="B179" s="1" t="n">
        <v>1739</v>
      </c>
      <c r="C179" t="n">
        <v>42</v>
      </c>
      <c r="D179" s="2" t="n">
        <v>-0.017</v>
      </c>
      <c r="E179" t="n">
        <v>-1</v>
      </c>
      <c r="F179" t="inlineStr">
        <is>
          <t>2022-08-22</t>
        </is>
      </c>
      <c r="G179" s="1">
        <f>E179*B179</f>
        <v/>
      </c>
    </row>
    <row r="180">
      <c r="A180" t="inlineStr">
        <is>
          <t>BGF리테일</t>
        </is>
      </c>
      <c r="B180" s="1" t="n">
        <v>3576</v>
      </c>
      <c r="C180" t="n">
        <v>21</v>
      </c>
      <c r="D180" s="2" t="n">
        <v>-0.0147</v>
      </c>
      <c r="E180" t="n">
        <v>1</v>
      </c>
      <c r="F180" t="inlineStr">
        <is>
          <t>2022-08-22</t>
        </is>
      </c>
      <c r="G180" s="1">
        <f>E180*B180</f>
        <v/>
      </c>
    </row>
    <row r="181">
      <c r="A181" t="inlineStr">
        <is>
          <t>사조동아원</t>
        </is>
      </c>
      <c r="B181" s="1" t="n">
        <v>1698</v>
      </c>
      <c r="C181" s="1" t="n">
        <v>1146</v>
      </c>
      <c r="D181" s="2" t="n">
        <v>0.0339</v>
      </c>
      <c r="E181" t="n">
        <v>-1</v>
      </c>
      <c r="F181" t="inlineStr">
        <is>
          <t>2022-08-22</t>
        </is>
      </c>
      <c r="G181" s="1">
        <f>E181*B181</f>
        <v/>
      </c>
    </row>
    <row r="182">
      <c r="A182" t="inlineStr">
        <is>
          <t>삼성SDI</t>
        </is>
      </c>
      <c r="B182" s="1" t="n">
        <v>31197</v>
      </c>
      <c r="C182" t="n">
        <v>53</v>
      </c>
      <c r="D182" s="2" t="n">
        <v>0.0136</v>
      </c>
      <c r="E182" t="n">
        <v>1</v>
      </c>
      <c r="F182" t="inlineStr">
        <is>
          <t>2022-08-23</t>
        </is>
      </c>
      <c r="G182" s="1">
        <f>E182*B182</f>
        <v/>
      </c>
    </row>
    <row r="183">
      <c r="A183" t="inlineStr">
        <is>
          <t>삼성전자</t>
        </is>
      </c>
      <c r="B183" s="1" t="n">
        <v>57108</v>
      </c>
      <c r="C183" t="n">
        <v>964</v>
      </c>
      <c r="D183" s="2" t="n">
        <v>0.0017</v>
      </c>
      <c r="E183" t="n">
        <v>-1</v>
      </c>
      <c r="F183" t="inlineStr">
        <is>
          <t>2022-08-23</t>
        </is>
      </c>
      <c r="G183" s="1">
        <f>E183*B183</f>
        <v/>
      </c>
    </row>
    <row r="184">
      <c r="A184" t="inlineStr">
        <is>
          <t>두산에너빌리티</t>
        </is>
      </c>
      <c r="B184" s="1" t="n">
        <v>20999</v>
      </c>
      <c r="C184" t="n">
        <v>966</v>
      </c>
      <c r="D184" s="2" t="n">
        <v>-0.0182</v>
      </c>
      <c r="E184" t="n">
        <v>1</v>
      </c>
      <c r="F184" t="inlineStr">
        <is>
          <t>2022-08-23</t>
        </is>
      </c>
      <c r="G184" s="1">
        <f>E184*B184</f>
        <v/>
      </c>
    </row>
    <row r="185">
      <c r="A185" t="inlineStr">
        <is>
          <t>LG이노텍</t>
        </is>
      </c>
      <c r="B185" s="1" t="n">
        <v>17007</v>
      </c>
      <c r="C185" t="n">
        <v>52</v>
      </c>
      <c r="D185" s="2" t="n">
        <v>0.0123</v>
      </c>
      <c r="E185" t="n">
        <v>-1</v>
      </c>
      <c r="F185" t="inlineStr">
        <is>
          <t>2022-08-23</t>
        </is>
      </c>
      <c r="G185" s="1">
        <f>E185*B185</f>
        <v/>
      </c>
    </row>
    <row r="186">
      <c r="A186" t="inlineStr">
        <is>
          <t>OCI</t>
        </is>
      </c>
      <c r="B186" s="1" t="n">
        <v>16096</v>
      </c>
      <c r="C186" t="n">
        <v>126</v>
      </c>
      <c r="D186" s="2" t="n">
        <v>0.0076</v>
      </c>
      <c r="E186" t="n">
        <v>1</v>
      </c>
      <c r="F186" t="inlineStr">
        <is>
          <t>2022-08-23</t>
        </is>
      </c>
      <c r="G186" s="1">
        <f>E186*B186</f>
        <v/>
      </c>
    </row>
    <row r="187">
      <c r="A187" t="inlineStr">
        <is>
          <t>삼성바이오로직스</t>
        </is>
      </c>
      <c r="B187" s="1" t="n">
        <v>16048</v>
      </c>
      <c r="C187" t="n">
        <v>19</v>
      </c>
      <c r="D187" s="2" t="n">
        <v>-0.0012</v>
      </c>
      <c r="E187" t="n">
        <v>-1</v>
      </c>
      <c r="F187" t="inlineStr">
        <is>
          <t>2022-08-23</t>
        </is>
      </c>
      <c r="G187" s="1">
        <f>E187*B187</f>
        <v/>
      </c>
    </row>
    <row r="188">
      <c r="A188" t="inlineStr">
        <is>
          <t>KODEX 200선물인버스2X</t>
        </is>
      </c>
      <c r="B188" s="1" t="n">
        <v>11955</v>
      </c>
      <c r="C188" s="1" t="n">
        <v>3924</v>
      </c>
      <c r="D188" s="2" t="n">
        <v>-0.013</v>
      </c>
      <c r="E188" t="n">
        <v>1</v>
      </c>
      <c r="F188" t="inlineStr">
        <is>
          <t>2022-08-23</t>
        </is>
      </c>
      <c r="G188" s="1">
        <f>E188*B188</f>
        <v/>
      </c>
    </row>
    <row r="189">
      <c r="A189" t="inlineStr">
        <is>
          <t>카카오뱅크</t>
        </is>
      </c>
      <c r="B189" s="1" t="n">
        <v>11375</v>
      </c>
      <c r="C189" t="n">
        <v>406</v>
      </c>
      <c r="D189" s="2" t="n">
        <v>0.0054</v>
      </c>
      <c r="E189" t="n">
        <v>-1</v>
      </c>
      <c r="F189" t="inlineStr">
        <is>
          <t>2022-08-23</t>
        </is>
      </c>
      <c r="G189" s="1">
        <f>E189*B189</f>
        <v/>
      </c>
    </row>
    <row r="190">
      <c r="A190" t="inlineStr">
        <is>
          <t>KODEX 레버리지</t>
        </is>
      </c>
      <c r="B190" s="1" t="n">
        <v>10107</v>
      </c>
      <c r="C190" t="n">
        <v>661</v>
      </c>
      <c r="D190" s="2" t="n">
        <v>0.0118</v>
      </c>
      <c r="E190" t="n">
        <v>1</v>
      </c>
      <c r="F190" t="inlineStr">
        <is>
          <t>2022-08-23</t>
        </is>
      </c>
      <c r="G190" s="1">
        <f>E190*B190</f>
        <v/>
      </c>
    </row>
    <row r="191">
      <c r="A191" t="inlineStr">
        <is>
          <t>HMM</t>
        </is>
      </c>
      <c r="B191" s="1" t="n">
        <v>10592</v>
      </c>
      <c r="C191" t="n">
        <v>476</v>
      </c>
      <c r="D191" s="2" t="n">
        <v>0.0045</v>
      </c>
      <c r="E191" t="n">
        <v>-1</v>
      </c>
      <c r="F191" t="inlineStr">
        <is>
          <t>2022-08-23</t>
        </is>
      </c>
      <c r="G191" s="1">
        <f>E191*B191</f>
        <v/>
      </c>
    </row>
    <row r="192">
      <c r="A192" t="inlineStr">
        <is>
          <t>현대차</t>
        </is>
      </c>
      <c r="B192" s="1" t="n">
        <v>9808</v>
      </c>
      <c r="C192" t="n">
        <v>51</v>
      </c>
      <c r="D192" s="2" t="n">
        <v>0.0053</v>
      </c>
      <c r="E192" t="n">
        <v>1</v>
      </c>
      <c r="F192" t="inlineStr">
        <is>
          <t>2022-08-23</t>
        </is>
      </c>
      <c r="G192" s="1">
        <f>E192*B192</f>
        <v/>
      </c>
    </row>
    <row r="193">
      <c r="A193" t="inlineStr">
        <is>
          <t>POSCO홀딩스</t>
        </is>
      </c>
      <c r="B193" s="1" t="n">
        <v>10023</v>
      </c>
      <c r="C193" t="n">
        <v>41</v>
      </c>
      <c r="D193" s="2" t="n">
        <v>-0.006</v>
      </c>
      <c r="E193" t="n">
        <v>-1</v>
      </c>
      <c r="F193" t="inlineStr">
        <is>
          <t>2022-08-23</t>
        </is>
      </c>
      <c r="G193" s="1">
        <f>E193*B193</f>
        <v/>
      </c>
    </row>
    <row r="194">
      <c r="A194" t="inlineStr">
        <is>
          <t>SK이노베이션</t>
        </is>
      </c>
      <c r="B194" s="1" t="n">
        <v>9286</v>
      </c>
      <c r="C194" t="n">
        <v>46</v>
      </c>
      <c r="D194" s="2" t="n">
        <v>0.0346</v>
      </c>
      <c r="E194" t="n">
        <v>1</v>
      </c>
      <c r="F194" t="inlineStr">
        <is>
          <t>2022-08-23</t>
        </is>
      </c>
      <c r="G194" s="1">
        <f>E194*B194</f>
        <v/>
      </c>
    </row>
    <row r="195">
      <c r="A195" t="inlineStr">
        <is>
          <t>NAVER</t>
        </is>
      </c>
      <c r="B195" s="1" t="n">
        <v>9185</v>
      </c>
      <c r="C195" t="n">
        <v>38</v>
      </c>
      <c r="D195" s="2" t="n">
        <v>0.0021</v>
      </c>
      <c r="E195" t="n">
        <v>-1</v>
      </c>
      <c r="F195" t="inlineStr">
        <is>
          <t>2022-08-23</t>
        </is>
      </c>
      <c r="G195" s="1">
        <f>E195*B195</f>
        <v/>
      </c>
    </row>
    <row r="196">
      <c r="A196" t="inlineStr">
        <is>
          <t>삼성전자우</t>
        </is>
      </c>
      <c r="B196" s="1" t="n">
        <v>9006</v>
      </c>
      <c r="C196" t="n">
        <v>165</v>
      </c>
      <c r="D196" s="2" t="n">
        <v>0.0018</v>
      </c>
      <c r="E196" t="n">
        <v>1</v>
      </c>
      <c r="F196" t="inlineStr">
        <is>
          <t>2022-08-23</t>
        </is>
      </c>
      <c r="G196" s="1">
        <f>E196*B196</f>
        <v/>
      </c>
    </row>
    <row r="197">
      <c r="A197" t="inlineStr">
        <is>
          <t>TIGER 미국S&amp;P500선물(H)</t>
        </is>
      </c>
      <c r="B197" s="1" t="n">
        <v>7015</v>
      </c>
      <c r="C197" t="n">
        <v>144</v>
      </c>
      <c r="D197" s="2" t="n">
        <v>0.0017</v>
      </c>
      <c r="E197" t="n">
        <v>-1</v>
      </c>
      <c r="F197" t="inlineStr">
        <is>
          <t>2022-08-23</t>
        </is>
      </c>
      <c r="G197" s="1">
        <f>E197*B197</f>
        <v/>
      </c>
    </row>
    <row r="198">
      <c r="A198" t="inlineStr">
        <is>
          <t>삼성중공업</t>
        </is>
      </c>
      <c r="B198" s="1" t="n">
        <v>8973</v>
      </c>
      <c r="C198" s="1" t="n">
        <v>1480</v>
      </c>
      <c r="D198" s="2" t="n">
        <v>-0.0016</v>
      </c>
      <c r="E198" t="n">
        <v>1</v>
      </c>
      <c r="F198" t="inlineStr">
        <is>
          <t>2022-08-23</t>
        </is>
      </c>
      <c r="G198" s="1">
        <f>E198*B198</f>
        <v/>
      </c>
    </row>
    <row r="199">
      <c r="A199" t="inlineStr">
        <is>
          <t>LG전자</t>
        </is>
      </c>
      <c r="B199" s="1" t="n">
        <v>6593</v>
      </c>
      <c r="C199" t="n">
        <v>67</v>
      </c>
      <c r="D199" s="2" t="n">
        <v>0.0041</v>
      </c>
      <c r="E199" t="n">
        <v>-1</v>
      </c>
      <c r="F199" t="inlineStr">
        <is>
          <t>2022-08-23</t>
        </is>
      </c>
      <c r="G199" s="1">
        <f>E199*B199</f>
        <v/>
      </c>
    </row>
    <row r="200">
      <c r="A200" t="inlineStr">
        <is>
          <t>현대모비스</t>
        </is>
      </c>
      <c r="B200" s="1" t="n">
        <v>8766</v>
      </c>
      <c r="C200" t="n">
        <v>42</v>
      </c>
      <c r="D200" s="2" t="n">
        <v>-0.0047</v>
      </c>
      <c r="E200" t="n">
        <v>1</v>
      </c>
      <c r="F200" t="inlineStr">
        <is>
          <t>2022-08-23</t>
        </is>
      </c>
      <c r="G200" s="1">
        <f>E200*B200</f>
        <v/>
      </c>
    </row>
    <row r="201">
      <c r="A201" t="inlineStr">
        <is>
          <t>현대건설</t>
        </is>
      </c>
      <c r="B201" s="1" t="n">
        <v>6355</v>
      </c>
      <c r="C201" t="n">
        <v>139</v>
      </c>
      <c r="D201" s="2" t="n">
        <v>0.023</v>
      </c>
      <c r="E201" t="n">
        <v>-1</v>
      </c>
      <c r="F201" t="inlineStr">
        <is>
          <t>2022-08-23</t>
        </is>
      </c>
      <c r="G201" s="1">
        <f>E201*B201</f>
        <v/>
      </c>
    </row>
    <row r="202">
      <c r="A202" t="inlineStr">
        <is>
          <t>한국항공우주</t>
        </is>
      </c>
      <c r="B202" s="1" t="n">
        <v>7495</v>
      </c>
      <c r="C202" t="n">
        <v>132</v>
      </c>
      <c r="D202" s="2" t="n">
        <v>0.0158</v>
      </c>
      <c r="E202" t="n">
        <v>1</v>
      </c>
      <c r="F202" t="inlineStr">
        <is>
          <t>2022-08-23</t>
        </is>
      </c>
      <c r="G202" s="1">
        <f>E202*B202</f>
        <v/>
      </c>
    </row>
    <row r="203">
      <c r="A203" t="inlineStr">
        <is>
          <t>KODEX 코스닥150레버리지</t>
        </is>
      </c>
      <c r="B203" s="1" t="n">
        <v>5925</v>
      </c>
      <c r="C203" t="n">
        <v>684</v>
      </c>
      <c r="D203" s="2" t="n">
        <v>0.0147</v>
      </c>
      <c r="E203" t="n">
        <v>-1</v>
      </c>
      <c r="F203" t="inlineStr">
        <is>
          <t>2022-08-23</t>
        </is>
      </c>
      <c r="G203" s="1">
        <f>E203*B203</f>
        <v/>
      </c>
    </row>
    <row r="204">
      <c r="A204" t="inlineStr">
        <is>
          <t>LG화학</t>
        </is>
      </c>
      <c r="B204" s="1" t="n">
        <v>6176</v>
      </c>
      <c r="C204" t="n">
        <v>10</v>
      </c>
      <c r="D204" s="2" t="n">
        <v>-0.0032</v>
      </c>
      <c r="E204" t="n">
        <v>1</v>
      </c>
      <c r="F204" t="inlineStr">
        <is>
          <t>2022-08-23</t>
        </is>
      </c>
      <c r="G204" s="1">
        <f>E204*B204</f>
        <v/>
      </c>
    </row>
    <row r="205">
      <c r="A205" t="inlineStr">
        <is>
          <t>S-Oil</t>
        </is>
      </c>
      <c r="B205" s="1" t="n">
        <v>5609</v>
      </c>
      <c r="C205" t="n">
        <v>56</v>
      </c>
      <c r="D205" s="2" t="n">
        <v>0.0444</v>
      </c>
      <c r="E205" t="n">
        <v>-1</v>
      </c>
      <c r="F205" t="inlineStr">
        <is>
          <t>2022-08-23</t>
        </is>
      </c>
      <c r="G205" s="1">
        <f>E205*B205</f>
        <v/>
      </c>
    </row>
    <row r="206">
      <c r="A206" t="inlineStr">
        <is>
          <t>한국조선해양</t>
        </is>
      </c>
      <c r="B206" s="1" t="n">
        <v>5873</v>
      </c>
      <c r="C206" t="n">
        <v>62</v>
      </c>
      <c r="D206" s="2" t="n">
        <v>0.0116</v>
      </c>
      <c r="E206" t="n">
        <v>1</v>
      </c>
      <c r="F206" t="inlineStr">
        <is>
          <t>2022-08-23</t>
        </is>
      </c>
      <c r="G206" s="1">
        <f>E206*B206</f>
        <v/>
      </c>
    </row>
    <row r="207">
      <c r="A207" t="inlineStr">
        <is>
          <t>삼성물산</t>
        </is>
      </c>
      <c r="B207" s="1" t="n">
        <v>5339</v>
      </c>
      <c r="C207" t="n">
        <v>44</v>
      </c>
      <c r="D207" s="2" t="n">
        <v>0.042</v>
      </c>
      <c r="E207" t="n">
        <v>-1</v>
      </c>
      <c r="F207" t="inlineStr">
        <is>
          <t>2022-08-23</t>
        </is>
      </c>
      <c r="G207" s="1">
        <f>E207*B207</f>
        <v/>
      </c>
    </row>
    <row r="208">
      <c r="A208" t="inlineStr">
        <is>
          <t>LG에너지솔루션</t>
        </is>
      </c>
      <c r="B208" s="1" t="n">
        <v>5797</v>
      </c>
      <c r="C208" t="n">
        <v>13</v>
      </c>
      <c r="D208" s="2" t="n">
        <v>0.008999999999999999</v>
      </c>
      <c r="E208" t="n">
        <v>1</v>
      </c>
      <c r="F208" t="inlineStr">
        <is>
          <t>2022-08-23</t>
        </is>
      </c>
      <c r="G208" s="1">
        <f>E208*B208</f>
        <v/>
      </c>
    </row>
    <row r="209">
      <c r="A209" t="inlineStr">
        <is>
          <t>LG디스플레이</t>
        </is>
      </c>
      <c r="B209" s="1" t="n">
        <v>5038</v>
      </c>
      <c r="C209" t="n">
        <v>328</v>
      </c>
      <c r="D209" s="2" t="n">
        <v>0.0066</v>
      </c>
      <c r="E209" t="n">
        <v>-1</v>
      </c>
      <c r="F209" t="inlineStr">
        <is>
          <t>2022-08-23</t>
        </is>
      </c>
      <c r="G209" s="1">
        <f>E209*B209</f>
        <v/>
      </c>
    </row>
    <row r="210">
      <c r="A210" t="inlineStr">
        <is>
          <t>KT</t>
        </is>
      </c>
      <c r="B210" s="1" t="n">
        <v>5561</v>
      </c>
      <c r="C210" t="n">
        <v>142</v>
      </c>
      <c r="D210" s="2" t="n">
        <v>-0.0038</v>
      </c>
      <c r="E210" t="n">
        <v>1</v>
      </c>
      <c r="F210" t="inlineStr">
        <is>
          <t>2022-08-23</t>
        </is>
      </c>
      <c r="G210" s="1">
        <f>E210*B210</f>
        <v/>
      </c>
    </row>
    <row r="211">
      <c r="A211" t="inlineStr">
        <is>
          <t>한국금융지주</t>
        </is>
      </c>
      <c r="B211" s="1" t="n">
        <v>4988</v>
      </c>
      <c r="C211" t="n">
        <v>86</v>
      </c>
      <c r="D211" s="2" t="n">
        <v>0.0017</v>
      </c>
      <c r="E211" t="n">
        <v>-1</v>
      </c>
      <c r="F211" t="inlineStr">
        <is>
          <t>2022-08-23</t>
        </is>
      </c>
      <c r="G211" s="1">
        <f>E211*B211</f>
        <v/>
      </c>
    </row>
    <row r="212">
      <c r="A212" t="inlineStr">
        <is>
          <t>LX인터내셔널</t>
        </is>
      </c>
      <c r="B212" s="1" t="n">
        <v>5300</v>
      </c>
      <c r="C212" t="n">
        <v>137</v>
      </c>
      <c r="D212" s="2" t="n">
        <v>0.0282</v>
      </c>
      <c r="E212" t="n">
        <v>1</v>
      </c>
      <c r="F212" t="inlineStr">
        <is>
          <t>2022-08-23</t>
        </is>
      </c>
      <c r="G212" s="1">
        <f>E212*B212</f>
        <v/>
      </c>
    </row>
    <row r="213">
      <c r="A213" t="inlineStr">
        <is>
          <t>SK텔레콤</t>
        </is>
      </c>
      <c r="B213" s="1" t="n">
        <v>4514</v>
      </c>
      <c r="C213" t="n">
        <v>88</v>
      </c>
      <c r="D213" s="2" t="n">
        <v>0.0039</v>
      </c>
      <c r="E213" t="n">
        <v>-1</v>
      </c>
      <c r="F213" t="inlineStr">
        <is>
          <t>2022-08-23</t>
        </is>
      </c>
      <c r="G213" s="1">
        <f>E213*B213</f>
        <v/>
      </c>
    </row>
    <row r="214">
      <c r="A214" t="inlineStr">
        <is>
          <t>포스코인터내셔널</t>
        </is>
      </c>
      <c r="B214" s="1" t="n">
        <v>5128</v>
      </c>
      <c r="C214" t="n">
        <v>187</v>
      </c>
      <c r="D214" s="2" t="n">
        <v>0.0054</v>
      </c>
      <c r="E214" t="n">
        <v>1</v>
      </c>
      <c r="F214" t="inlineStr">
        <is>
          <t>2022-08-23</t>
        </is>
      </c>
      <c r="G214" s="1">
        <f>E214*B214</f>
        <v/>
      </c>
    </row>
    <row r="215">
      <c r="A215" t="inlineStr">
        <is>
          <t>두산</t>
        </is>
      </c>
      <c r="B215" s="1" t="n">
        <v>4421</v>
      </c>
      <c r="C215" t="n">
        <v>52</v>
      </c>
      <c r="D215" s="2" t="n">
        <v>-0.0059</v>
      </c>
      <c r="E215" t="n">
        <v>-1</v>
      </c>
      <c r="F215" t="inlineStr">
        <is>
          <t>2022-08-23</t>
        </is>
      </c>
      <c r="G215" s="1">
        <f>E215*B215</f>
        <v/>
      </c>
    </row>
    <row r="216">
      <c r="A216" t="inlineStr">
        <is>
          <t>카카오</t>
        </is>
      </c>
      <c r="B216" s="1" t="n">
        <v>4889</v>
      </c>
      <c r="C216" t="n">
        <v>66</v>
      </c>
      <c r="D216" s="2" t="n">
        <v>-0.0027</v>
      </c>
      <c r="E216" t="n">
        <v>1</v>
      </c>
      <c r="F216" t="inlineStr">
        <is>
          <t>2022-08-23</t>
        </is>
      </c>
      <c r="G216" s="1">
        <f>E216*B216</f>
        <v/>
      </c>
    </row>
    <row r="217">
      <c r="A217" t="inlineStr">
        <is>
          <t>TIGER 200</t>
        </is>
      </c>
      <c r="B217" s="1" t="n">
        <v>3124</v>
      </c>
      <c r="C217" t="n">
        <v>97</v>
      </c>
      <c r="D217" s="2" t="n">
        <v>0.0064</v>
      </c>
      <c r="E217" t="n">
        <v>-1</v>
      </c>
      <c r="F217" t="inlineStr">
        <is>
          <t>2022-08-23</t>
        </is>
      </c>
      <c r="G217" s="1">
        <f>E217*B217</f>
        <v/>
      </c>
    </row>
    <row r="218">
      <c r="A218" t="inlineStr">
        <is>
          <t>한화</t>
        </is>
      </c>
      <c r="B218" s="1" t="n">
        <v>4642</v>
      </c>
      <c r="C218" t="n">
        <v>152</v>
      </c>
      <c r="D218" s="2" t="n">
        <v>0.008200000000000001</v>
      </c>
      <c r="E218" t="n">
        <v>1</v>
      </c>
      <c r="F218" t="inlineStr">
        <is>
          <t>2022-08-23</t>
        </is>
      </c>
      <c r="G218" s="1">
        <f>E218*B218</f>
        <v/>
      </c>
    </row>
    <row r="219">
      <c r="A219" t="inlineStr">
        <is>
          <t>하나금융지주</t>
        </is>
      </c>
      <c r="B219" s="1" t="n">
        <v>3053</v>
      </c>
      <c r="C219" t="n">
        <v>82</v>
      </c>
      <c r="D219" s="2" t="n">
        <v>0.0252</v>
      </c>
      <c r="E219" t="n">
        <v>-1</v>
      </c>
      <c r="F219" t="inlineStr">
        <is>
          <t>2022-08-23</t>
        </is>
      </c>
      <c r="G219" s="1">
        <f>E219*B219</f>
        <v/>
      </c>
    </row>
    <row r="220">
      <c r="A220" t="inlineStr">
        <is>
          <t>한화솔루션</t>
        </is>
      </c>
      <c r="B220" s="1" t="n">
        <v>4464</v>
      </c>
      <c r="C220" t="n">
        <v>94</v>
      </c>
      <c r="D220" s="2" t="n">
        <v>0.0223</v>
      </c>
      <c r="E220" t="n">
        <v>1</v>
      </c>
      <c r="F220" t="inlineStr">
        <is>
          <t>2022-08-23</t>
        </is>
      </c>
      <c r="G220" s="1">
        <f>E220*B220</f>
        <v/>
      </c>
    </row>
    <row r="221">
      <c r="A221" t="inlineStr">
        <is>
          <t>LG생활건강</t>
        </is>
      </c>
      <c r="B221" s="1" t="n">
        <v>2983</v>
      </c>
      <c r="C221" t="n">
        <v>4</v>
      </c>
      <c r="D221" s="2" t="n">
        <v>-0.0029</v>
      </c>
      <c r="E221" t="n">
        <v>-1</v>
      </c>
      <c r="F221" t="inlineStr">
        <is>
          <t>2022-08-23</t>
        </is>
      </c>
      <c r="G221" s="1">
        <f>E221*B221</f>
        <v/>
      </c>
    </row>
    <row r="222">
      <c r="A222" t="inlineStr">
        <is>
          <t>셀트리온</t>
        </is>
      </c>
      <c r="B222" s="1" t="n">
        <v>4041</v>
      </c>
      <c r="C222" t="n">
        <v>21</v>
      </c>
      <c r="D222" s="2" t="n">
        <v>0.0052</v>
      </c>
      <c r="E222" t="n">
        <v>1</v>
      </c>
      <c r="F222" t="inlineStr">
        <is>
          <t>2022-08-23</t>
        </is>
      </c>
      <c r="G222" s="1">
        <f>E222*B222</f>
        <v/>
      </c>
    </row>
    <row r="223">
      <c r="A223" t="inlineStr">
        <is>
          <t>현대위아</t>
        </is>
      </c>
      <c r="B223" s="1" t="n">
        <v>2928</v>
      </c>
      <c r="C223" t="n">
        <v>43</v>
      </c>
      <c r="D223" s="2" t="n">
        <v>0.0058</v>
      </c>
      <c r="E223" t="n">
        <v>-1</v>
      </c>
      <c r="F223" t="inlineStr">
        <is>
          <t>2022-08-23</t>
        </is>
      </c>
      <c r="G223" s="1">
        <f>E223*B223</f>
        <v/>
      </c>
    </row>
    <row r="224">
      <c r="A224" t="inlineStr">
        <is>
          <t>SK하이닉스</t>
        </is>
      </c>
      <c r="B224" s="1" t="n">
        <v>3806</v>
      </c>
      <c r="C224" t="n">
        <v>40</v>
      </c>
      <c r="D224" s="2" t="n">
        <v>0.0032</v>
      </c>
      <c r="E224" t="n">
        <v>1</v>
      </c>
      <c r="F224" t="inlineStr">
        <is>
          <t>2022-08-23</t>
        </is>
      </c>
      <c r="G224" s="1">
        <f>E224*B224</f>
        <v/>
      </c>
    </row>
    <row r="225">
      <c r="A225" t="inlineStr">
        <is>
          <t>한국가스공사</t>
        </is>
      </c>
      <c r="B225" s="1" t="n">
        <v>2779</v>
      </c>
      <c r="C225" t="n">
        <v>63</v>
      </c>
      <c r="D225" s="2" t="n">
        <v>-0.0067</v>
      </c>
      <c r="E225" t="n">
        <v>-1</v>
      </c>
      <c r="F225" t="inlineStr">
        <is>
          <t>2022-08-23</t>
        </is>
      </c>
      <c r="G225" s="1">
        <f>E225*B225</f>
        <v/>
      </c>
    </row>
    <row r="226">
      <c r="A226" t="inlineStr">
        <is>
          <t>TIGER 미국S&amp;P500</t>
        </is>
      </c>
      <c r="B226" s="1" t="n">
        <v>3760</v>
      </c>
      <c r="C226" t="n">
        <v>268</v>
      </c>
      <c r="D226" s="2" t="n">
        <v>-0.0018</v>
      </c>
      <c r="E226" t="n">
        <v>1</v>
      </c>
      <c r="F226" t="inlineStr">
        <is>
          <t>2022-08-23</t>
        </is>
      </c>
      <c r="G226" s="1">
        <f>E226*B226</f>
        <v/>
      </c>
    </row>
    <row r="227">
      <c r="A227" t="inlineStr">
        <is>
          <t>현대에너지솔루션</t>
        </is>
      </c>
      <c r="B227" s="1" t="n">
        <v>2667</v>
      </c>
      <c r="C227" t="n">
        <v>49</v>
      </c>
      <c r="D227" s="2" t="n">
        <v>0.0301</v>
      </c>
      <c r="E227" t="n">
        <v>-1</v>
      </c>
      <c r="F227" t="inlineStr">
        <is>
          <t>2022-08-23</t>
        </is>
      </c>
      <c r="G227" s="1">
        <f>E227*B227</f>
        <v/>
      </c>
    </row>
    <row r="228">
      <c r="A228" t="inlineStr">
        <is>
          <t>현대중공업</t>
        </is>
      </c>
      <c r="B228" s="1" t="n">
        <v>3603</v>
      </c>
      <c r="C228" t="n">
        <v>25</v>
      </c>
      <c r="D228" s="2" t="n">
        <v>-0.0035</v>
      </c>
      <c r="E228" t="n">
        <v>1</v>
      </c>
      <c r="F228" t="inlineStr">
        <is>
          <t>2022-08-23</t>
        </is>
      </c>
      <c r="G228" s="1">
        <f>E228*B228</f>
        <v/>
      </c>
    </row>
    <row r="229">
      <c r="A229" t="inlineStr">
        <is>
          <t>한국전력</t>
        </is>
      </c>
      <c r="B229" s="1" t="n">
        <v>2604</v>
      </c>
      <c r="C229" t="n">
        <v>124</v>
      </c>
      <c r="D229" s="2" t="n">
        <v>-0.0024</v>
      </c>
      <c r="E229" t="n">
        <v>-1</v>
      </c>
      <c r="F229" t="inlineStr">
        <is>
          <t>2022-08-23</t>
        </is>
      </c>
      <c r="G229" s="1">
        <f>E229*B229</f>
        <v/>
      </c>
    </row>
    <row r="230">
      <c r="A230" t="inlineStr">
        <is>
          <t>KT&amp;G</t>
        </is>
      </c>
      <c r="B230" s="1" t="n">
        <v>3322</v>
      </c>
      <c r="C230" t="n">
        <v>41</v>
      </c>
      <c r="D230" s="2" t="n">
        <v>-0.0012</v>
      </c>
      <c r="E230" t="n">
        <v>1</v>
      </c>
      <c r="F230" t="inlineStr">
        <is>
          <t>2022-08-23</t>
        </is>
      </c>
      <c r="G230" s="1">
        <f>E230*B230</f>
        <v/>
      </c>
    </row>
    <row r="231">
      <c r="A231" t="inlineStr">
        <is>
          <t>삼성에스디에스</t>
        </is>
      </c>
      <c r="B231" s="1" t="n">
        <v>2569</v>
      </c>
      <c r="C231" t="n">
        <v>20</v>
      </c>
      <c r="D231" s="2" t="n">
        <v>0.0116</v>
      </c>
      <c r="E231" t="n">
        <v>-1</v>
      </c>
      <c r="F231" t="inlineStr">
        <is>
          <t>2022-08-23</t>
        </is>
      </c>
      <c r="G231" s="1">
        <f>E231*B231</f>
        <v/>
      </c>
    </row>
    <row r="232">
      <c r="A232" t="inlineStr">
        <is>
          <t>대성홀딩스</t>
        </is>
      </c>
      <c r="B232" s="1" t="n">
        <v>3304</v>
      </c>
      <c r="C232" t="n">
        <v>37</v>
      </c>
      <c r="D232" s="2" t="n">
        <v>0.0011</v>
      </c>
      <c r="E232" t="n">
        <v>1</v>
      </c>
      <c r="F232" t="inlineStr">
        <is>
          <t>2022-08-23</t>
        </is>
      </c>
      <c r="G232" s="1">
        <f>E232*B232</f>
        <v/>
      </c>
    </row>
    <row r="233">
      <c r="A233" t="inlineStr">
        <is>
          <t>넷마블</t>
        </is>
      </c>
      <c r="B233" s="1" t="n">
        <v>2526</v>
      </c>
      <c r="C233" t="n">
        <v>39</v>
      </c>
      <c r="D233" s="2" t="n">
        <v>0</v>
      </c>
      <c r="E233" t="n">
        <v>-1</v>
      </c>
      <c r="F233" t="inlineStr">
        <is>
          <t>2022-08-23</t>
        </is>
      </c>
      <c r="G233" s="1">
        <f>E233*B233</f>
        <v/>
      </c>
    </row>
    <row r="234">
      <c r="A234" t="inlineStr">
        <is>
          <t>대덕전자</t>
        </is>
      </c>
      <c r="B234" s="1" t="n">
        <v>3203</v>
      </c>
      <c r="C234" t="n">
        <v>115</v>
      </c>
      <c r="D234" s="2" t="n">
        <v>0.0251</v>
      </c>
      <c r="E234" t="n">
        <v>1</v>
      </c>
      <c r="F234" t="inlineStr">
        <is>
          <t>2022-08-23</t>
        </is>
      </c>
      <c r="G234" s="1">
        <f>E234*B234</f>
        <v/>
      </c>
    </row>
    <row r="235">
      <c r="A235" t="inlineStr">
        <is>
          <t>아모레G</t>
        </is>
      </c>
      <c r="B235" s="1" t="n">
        <v>2436</v>
      </c>
      <c r="C235" t="n">
        <v>71</v>
      </c>
      <c r="D235" s="2" t="n">
        <v>-0.0045</v>
      </c>
      <c r="E235" t="n">
        <v>-1</v>
      </c>
      <c r="F235" t="inlineStr">
        <is>
          <t>2022-08-23</t>
        </is>
      </c>
      <c r="G235" s="1">
        <f>E235*B235</f>
        <v/>
      </c>
    </row>
    <row r="236">
      <c r="A236" t="inlineStr">
        <is>
          <t>TIGER 미국나스닥100레버리지(합성)</t>
        </is>
      </c>
      <c r="B236" s="1" t="n">
        <v>3052</v>
      </c>
      <c r="C236" t="n">
        <v>297</v>
      </c>
      <c r="D236" s="2" t="n">
        <v>0.002</v>
      </c>
      <c r="E236" t="n">
        <v>1</v>
      </c>
      <c r="F236" t="inlineStr">
        <is>
          <t>2022-08-23</t>
        </is>
      </c>
      <c r="G236" s="1">
        <f>E236*B236</f>
        <v/>
      </c>
    </row>
    <row r="237">
      <c r="A237" t="inlineStr">
        <is>
          <t>KB금융</t>
        </is>
      </c>
      <c r="B237" s="1" t="n">
        <v>2367</v>
      </c>
      <c r="C237" t="n">
        <v>48</v>
      </c>
      <c r="D237" s="2" t="n">
        <v>0.0265</v>
      </c>
      <c r="E237" t="n">
        <v>-1</v>
      </c>
      <c r="F237" t="inlineStr">
        <is>
          <t>2022-08-23</t>
        </is>
      </c>
      <c r="G237" s="1">
        <f>E237*B237</f>
        <v/>
      </c>
    </row>
    <row r="238">
      <c r="A238" t="inlineStr">
        <is>
          <t>SK</t>
        </is>
      </c>
      <c r="B238" s="1" t="n">
        <v>2887</v>
      </c>
      <c r="C238" t="n">
        <v>13</v>
      </c>
      <c r="D238" s="2" t="n">
        <v>0.02</v>
      </c>
      <c r="E238" t="n">
        <v>1</v>
      </c>
      <c r="F238" t="inlineStr">
        <is>
          <t>2022-08-23</t>
        </is>
      </c>
      <c r="G238" s="1">
        <f>E238*B238</f>
        <v/>
      </c>
    </row>
    <row r="239">
      <c r="A239" t="inlineStr">
        <is>
          <t>KODEX 200</t>
        </is>
      </c>
      <c r="B239" s="1" t="n">
        <v>2148</v>
      </c>
      <c r="C239" t="n">
        <v>67</v>
      </c>
      <c r="D239" s="2" t="n">
        <v>0.006</v>
      </c>
      <c r="E239" t="n">
        <v>-1</v>
      </c>
      <c r="F239" t="inlineStr">
        <is>
          <t>2022-08-23</t>
        </is>
      </c>
      <c r="G239" s="1">
        <f>E239*B239</f>
        <v/>
      </c>
    </row>
    <row r="240">
      <c r="A240" t="inlineStr">
        <is>
          <t>SK아이이테크놀로지</t>
        </is>
      </c>
      <c r="B240" s="1" t="n">
        <v>2875</v>
      </c>
      <c r="C240" t="n">
        <v>34</v>
      </c>
      <c r="D240" s="2" t="n">
        <v>-0.0095</v>
      </c>
      <c r="E240" t="n">
        <v>1</v>
      </c>
      <c r="F240" t="inlineStr">
        <is>
          <t>2022-08-23</t>
        </is>
      </c>
      <c r="G240" s="1">
        <f>E240*B240</f>
        <v/>
      </c>
    </row>
    <row r="241">
      <c r="A241" t="inlineStr">
        <is>
          <t>TIGER 미국필라델피아반도체나스닥</t>
        </is>
      </c>
      <c r="B241" s="1" t="n">
        <v>2059</v>
      </c>
      <c r="C241" t="n">
        <v>200</v>
      </c>
      <c r="D241" s="2" t="n">
        <v>0.0064</v>
      </c>
      <c r="E241" t="n">
        <v>-1</v>
      </c>
      <c r="F241" t="inlineStr">
        <is>
          <t>2022-08-23</t>
        </is>
      </c>
      <c r="G241" s="1">
        <f>E241*B241</f>
        <v/>
      </c>
    </row>
    <row r="242">
      <c r="A242" t="inlineStr">
        <is>
          <t>현대로템</t>
        </is>
      </c>
      <c r="B242" s="1" t="n">
        <v>89077</v>
      </c>
      <c r="C242" s="1" t="n">
        <v>2988</v>
      </c>
      <c r="D242" s="2" t="n">
        <v>-0.0032</v>
      </c>
      <c r="E242" t="n">
        <v>1</v>
      </c>
      <c r="F242" t="inlineStr">
        <is>
          <t>2022-08-24</t>
        </is>
      </c>
      <c r="G242" s="1">
        <f>E242*B242</f>
        <v/>
      </c>
    </row>
    <row r="243">
      <c r="A243" t="inlineStr">
        <is>
          <t>한화에어로스페이스</t>
        </is>
      </c>
      <c r="B243" s="1" t="n">
        <v>18258</v>
      </c>
      <c r="C243" t="n">
        <v>247</v>
      </c>
      <c r="D243" s="2" t="n">
        <v>-0.0211</v>
      </c>
      <c r="E243" t="n">
        <v>-1</v>
      </c>
      <c r="F243" t="inlineStr">
        <is>
          <t>2022-08-24</t>
        </is>
      </c>
      <c r="G243" s="1">
        <f>E243*B243</f>
        <v/>
      </c>
    </row>
    <row r="244">
      <c r="A244" t="inlineStr">
        <is>
          <t>현대차</t>
        </is>
      </c>
      <c r="B244" s="1" t="n">
        <v>18201</v>
      </c>
      <c r="C244" t="n">
        <v>96</v>
      </c>
      <c r="D244" s="2" t="n">
        <v>0.0186</v>
      </c>
      <c r="E244" t="n">
        <v>1</v>
      </c>
      <c r="F244" t="inlineStr">
        <is>
          <t>2022-08-24</t>
        </is>
      </c>
      <c r="G244" s="1">
        <f>E244*B244</f>
        <v/>
      </c>
    </row>
    <row r="245">
      <c r="A245" t="inlineStr">
        <is>
          <t>삼성바이오로직스</t>
        </is>
      </c>
      <c r="B245" s="1" t="n">
        <v>16463</v>
      </c>
      <c r="C245" t="n">
        <v>20</v>
      </c>
      <c r="D245" s="2" t="n">
        <v>0.0024</v>
      </c>
      <c r="E245" t="n">
        <v>-1</v>
      </c>
      <c r="F245" t="inlineStr">
        <is>
          <t>2022-08-24</t>
        </is>
      </c>
      <c r="G245" s="1">
        <f>E245*B245</f>
        <v/>
      </c>
    </row>
    <row r="246">
      <c r="A246" t="inlineStr">
        <is>
          <t>삼성SDI</t>
        </is>
      </c>
      <c r="B246" s="1" t="n">
        <v>15007</v>
      </c>
      <c r="C246" t="n">
        <v>25</v>
      </c>
      <c r="D246" s="2" t="n">
        <v>-0.0237</v>
      </c>
      <c r="E246" t="n">
        <v>1</v>
      </c>
      <c r="F246" t="inlineStr">
        <is>
          <t>2022-08-24</t>
        </is>
      </c>
      <c r="G246" s="1">
        <f>E246*B246</f>
        <v/>
      </c>
    </row>
    <row r="247">
      <c r="A247" t="inlineStr">
        <is>
          <t>두산에너빌리티</t>
        </is>
      </c>
      <c r="B247" s="1" t="n">
        <v>16272</v>
      </c>
      <c r="C247" t="n">
        <v>755</v>
      </c>
      <c r="D247" s="2" t="n">
        <v>0.044</v>
      </c>
      <c r="E247" t="n">
        <v>-1</v>
      </c>
      <c r="F247" t="inlineStr">
        <is>
          <t>2022-08-24</t>
        </is>
      </c>
      <c r="G247" s="1">
        <f>E247*B247</f>
        <v/>
      </c>
    </row>
    <row r="248">
      <c r="A248" t="inlineStr">
        <is>
          <t>한국항공우주</t>
        </is>
      </c>
      <c r="B248" s="1" t="n">
        <v>13602</v>
      </c>
      <c r="C248" t="n">
        <v>230</v>
      </c>
      <c r="D248" s="2" t="n">
        <v>-0.0119</v>
      </c>
      <c r="E248" t="n">
        <v>1</v>
      </c>
      <c r="F248" t="inlineStr">
        <is>
          <t>2022-08-24</t>
        </is>
      </c>
      <c r="G248" s="1">
        <f>E248*B248</f>
        <v/>
      </c>
    </row>
    <row r="249">
      <c r="A249" t="inlineStr">
        <is>
          <t>KODEX 레버리지</t>
        </is>
      </c>
      <c r="B249" s="1" t="n">
        <v>13352</v>
      </c>
      <c r="C249" t="n">
        <v>871</v>
      </c>
      <c r="D249" s="2" t="n">
        <v>0.0104</v>
      </c>
      <c r="E249" t="n">
        <v>-1</v>
      </c>
      <c r="F249" t="inlineStr">
        <is>
          <t>2022-08-24</t>
        </is>
      </c>
      <c r="G249" s="1">
        <f>E249*B249</f>
        <v/>
      </c>
    </row>
    <row r="250">
      <c r="A250" t="inlineStr">
        <is>
          <t>LG화학</t>
        </is>
      </c>
      <c r="B250" s="1" t="n">
        <v>13594</v>
      </c>
      <c r="C250" t="n">
        <v>22</v>
      </c>
      <c r="D250" s="2" t="n">
        <v>-0.0114</v>
      </c>
      <c r="E250" t="n">
        <v>1</v>
      </c>
      <c r="F250" t="inlineStr">
        <is>
          <t>2022-08-24</t>
        </is>
      </c>
      <c r="G250" s="1">
        <f>E250*B250</f>
        <v/>
      </c>
    </row>
    <row r="251">
      <c r="A251" t="inlineStr">
        <is>
          <t>LG전자</t>
        </is>
      </c>
      <c r="B251" s="1" t="n">
        <v>10664</v>
      </c>
      <c r="C251" t="n">
        <v>108</v>
      </c>
      <c r="D251" s="2" t="n">
        <v>0.0051</v>
      </c>
      <c r="E251" t="n">
        <v>-1</v>
      </c>
      <c r="F251" t="inlineStr">
        <is>
          <t>2022-08-24</t>
        </is>
      </c>
      <c r="G251" s="1">
        <f>E251*B251</f>
        <v/>
      </c>
    </row>
    <row r="252">
      <c r="A252" t="inlineStr">
        <is>
          <t>KB금융</t>
        </is>
      </c>
      <c r="B252" s="1" t="n">
        <v>11406</v>
      </c>
      <c r="C252" t="n">
        <v>228</v>
      </c>
      <c r="D252" s="2" t="n">
        <v>0.007900000000000001</v>
      </c>
      <c r="E252" t="n">
        <v>1</v>
      </c>
      <c r="F252" t="inlineStr">
        <is>
          <t>2022-08-24</t>
        </is>
      </c>
      <c r="G252" s="1">
        <f>E252*B252</f>
        <v/>
      </c>
    </row>
    <row r="253">
      <c r="A253" t="inlineStr">
        <is>
          <t>POSCO홀딩스</t>
        </is>
      </c>
      <c r="B253" s="1" t="n">
        <v>10211</v>
      </c>
      <c r="C253" t="n">
        <v>42</v>
      </c>
      <c r="D253" s="2" t="n">
        <v>0</v>
      </c>
      <c r="E253" t="n">
        <v>-1</v>
      </c>
      <c r="F253" t="inlineStr">
        <is>
          <t>2022-08-24</t>
        </is>
      </c>
      <c r="G253" s="1">
        <f>E253*B253</f>
        <v/>
      </c>
    </row>
    <row r="254">
      <c r="A254" t="inlineStr">
        <is>
          <t>포스코인터내셔널</t>
        </is>
      </c>
      <c r="B254" s="1" t="n">
        <v>10957</v>
      </c>
      <c r="C254" t="n">
        <v>396</v>
      </c>
      <c r="D254" s="2" t="n">
        <v>-0.0036</v>
      </c>
      <c r="E254" t="n">
        <v>1</v>
      </c>
      <c r="F254" t="inlineStr">
        <is>
          <t>2022-08-24</t>
        </is>
      </c>
      <c r="G254" s="1">
        <f>E254*B254</f>
        <v/>
      </c>
    </row>
    <row r="255">
      <c r="A255" t="inlineStr">
        <is>
          <t>OCI</t>
        </is>
      </c>
      <c r="B255" s="1" t="n">
        <v>10147</v>
      </c>
      <c r="C255" t="n">
        <v>76</v>
      </c>
      <c r="D255" s="2" t="n">
        <v>-0.0489</v>
      </c>
      <c r="E255" t="n">
        <v>-1</v>
      </c>
      <c r="F255" t="inlineStr">
        <is>
          <t>2022-08-24</t>
        </is>
      </c>
      <c r="G255" s="1">
        <f>E255*B255</f>
        <v/>
      </c>
    </row>
    <row r="256">
      <c r="A256" t="inlineStr">
        <is>
          <t>신한지주</t>
        </is>
      </c>
      <c r="B256" s="1" t="n">
        <v>8541</v>
      </c>
      <c r="C256" t="n">
        <v>237</v>
      </c>
      <c r="D256" s="2" t="n">
        <v>0.0097</v>
      </c>
      <c r="E256" t="n">
        <v>1</v>
      </c>
      <c r="F256" t="inlineStr">
        <is>
          <t>2022-08-24</t>
        </is>
      </c>
      <c r="G256" s="1">
        <f>E256*B256</f>
        <v/>
      </c>
    </row>
    <row r="257">
      <c r="A257" t="inlineStr">
        <is>
          <t>KODEX 200선물인버스2X</t>
        </is>
      </c>
      <c r="B257" s="1" t="n">
        <v>9712</v>
      </c>
      <c r="C257" s="1" t="n">
        <v>3185</v>
      </c>
      <c r="D257" s="2" t="n">
        <v>-0.0098</v>
      </c>
      <c r="E257" t="n">
        <v>-1</v>
      </c>
      <c r="F257" t="inlineStr">
        <is>
          <t>2022-08-24</t>
        </is>
      </c>
      <c r="G257" s="1">
        <f>E257*B257</f>
        <v/>
      </c>
    </row>
    <row r="258">
      <c r="A258" t="inlineStr">
        <is>
          <t>한국조선해양</t>
        </is>
      </c>
      <c r="B258" s="1" t="n">
        <v>8405</v>
      </c>
      <c r="C258" t="n">
        <v>87</v>
      </c>
      <c r="D258" s="2" t="n">
        <v>-0.001</v>
      </c>
      <c r="E258" t="n">
        <v>1</v>
      </c>
      <c r="F258" t="inlineStr">
        <is>
          <t>2022-08-24</t>
        </is>
      </c>
      <c r="G258" s="1">
        <f>E258*B258</f>
        <v/>
      </c>
    </row>
    <row r="259">
      <c r="A259" t="inlineStr">
        <is>
          <t>LG이노텍</t>
        </is>
      </c>
      <c r="B259" s="1" t="n">
        <v>9681</v>
      </c>
      <c r="C259" t="n">
        <v>30</v>
      </c>
      <c r="D259" s="2" t="n">
        <v>0.023</v>
      </c>
      <c r="E259" t="n">
        <v>-1</v>
      </c>
      <c r="F259" t="inlineStr">
        <is>
          <t>2022-08-24</t>
        </is>
      </c>
      <c r="G259" s="1">
        <f>E259*B259</f>
        <v/>
      </c>
    </row>
    <row r="260">
      <c r="A260" t="inlineStr">
        <is>
          <t>S-Oil</t>
        </is>
      </c>
      <c r="B260" s="1" t="n">
        <v>8363</v>
      </c>
      <c r="C260" t="n">
        <v>81</v>
      </c>
      <c r="D260" s="2" t="n">
        <v>0.0242</v>
      </c>
      <c r="E260" t="n">
        <v>1</v>
      </c>
      <c r="F260" t="inlineStr">
        <is>
          <t>2022-08-24</t>
        </is>
      </c>
      <c r="G260" s="1">
        <f>E260*B260</f>
        <v/>
      </c>
    </row>
    <row r="261">
      <c r="A261" t="inlineStr">
        <is>
          <t>한국전력</t>
        </is>
      </c>
      <c r="B261" s="1" t="n">
        <v>9412</v>
      </c>
      <c r="C261" t="n">
        <v>461</v>
      </c>
      <c r="D261" s="2" t="n">
        <v>0.0025</v>
      </c>
      <c r="E261" t="n">
        <v>-1</v>
      </c>
      <c r="F261" t="inlineStr">
        <is>
          <t>2022-08-24</t>
        </is>
      </c>
      <c r="G261" s="1">
        <f>E261*B261</f>
        <v/>
      </c>
    </row>
    <row r="262">
      <c r="A262" t="inlineStr">
        <is>
          <t>삼성전자</t>
        </is>
      </c>
      <c r="B262" s="1" t="n">
        <v>8044</v>
      </c>
      <c r="C262" t="n">
        <v>136</v>
      </c>
      <c r="D262" s="2" t="n">
        <v>0.0051</v>
      </c>
      <c r="E262" t="n">
        <v>1</v>
      </c>
      <c r="F262" t="inlineStr">
        <is>
          <t>2022-08-24</t>
        </is>
      </c>
      <c r="G262" s="1">
        <f>E262*B262</f>
        <v/>
      </c>
    </row>
    <row r="263">
      <c r="A263" t="inlineStr">
        <is>
          <t>고려아연</t>
        </is>
      </c>
      <c r="B263" s="1" t="n">
        <v>8931</v>
      </c>
      <c r="C263" t="n">
        <v>16</v>
      </c>
      <c r="D263" s="2" t="n">
        <v>-0.0034</v>
      </c>
      <c r="E263" t="n">
        <v>-1</v>
      </c>
      <c r="F263" t="inlineStr">
        <is>
          <t>2022-08-24</t>
        </is>
      </c>
      <c r="G263" s="1">
        <f>E263*B263</f>
        <v/>
      </c>
    </row>
    <row r="264">
      <c r="A264" t="inlineStr">
        <is>
          <t>LX인터내셔널</t>
        </is>
      </c>
      <c r="B264" s="1" t="n">
        <v>7781</v>
      </c>
      <c r="C264" t="n">
        <v>193</v>
      </c>
      <c r="D264" s="2" t="n">
        <v>0.015</v>
      </c>
      <c r="E264" t="n">
        <v>1</v>
      </c>
      <c r="F264" t="inlineStr">
        <is>
          <t>2022-08-24</t>
        </is>
      </c>
      <c r="G264" s="1">
        <f>E264*B264</f>
        <v/>
      </c>
    </row>
    <row r="265">
      <c r="A265" t="inlineStr">
        <is>
          <t>TIGER 차이나전기차SOLACTIVE</t>
        </is>
      </c>
      <c r="B265" s="1" t="n">
        <v>8083</v>
      </c>
      <c r="C265" t="n">
        <v>486</v>
      </c>
      <c r="D265" s="2" t="n">
        <v>0.0065</v>
      </c>
      <c r="E265" t="n">
        <v>-1</v>
      </c>
      <c r="F265" t="inlineStr">
        <is>
          <t>2022-08-24</t>
        </is>
      </c>
      <c r="G265" s="1">
        <f>E265*B265</f>
        <v/>
      </c>
    </row>
    <row r="266">
      <c r="A266" t="inlineStr">
        <is>
          <t>LG에너지솔루션</t>
        </is>
      </c>
      <c r="B266" s="1" t="n">
        <v>6763</v>
      </c>
      <c r="C266" t="n">
        <v>15</v>
      </c>
      <c r="D266" s="2" t="n">
        <v>0.0022</v>
      </c>
      <c r="E266" t="n">
        <v>1</v>
      </c>
      <c r="F266" t="inlineStr">
        <is>
          <t>2022-08-24</t>
        </is>
      </c>
      <c r="G266" s="1">
        <f>E266*B266</f>
        <v/>
      </c>
    </row>
    <row r="267">
      <c r="A267" t="inlineStr">
        <is>
          <t>현대건설</t>
        </is>
      </c>
      <c r="B267" s="1" t="n">
        <v>7999</v>
      </c>
      <c r="C267" t="n">
        <v>172</v>
      </c>
      <c r="D267" s="2" t="n">
        <v>0.009599999999999999</v>
      </c>
      <c r="E267" t="n">
        <v>-1</v>
      </c>
      <c r="F267" t="inlineStr">
        <is>
          <t>2022-08-24</t>
        </is>
      </c>
      <c r="G267" s="1">
        <f>E267*B267</f>
        <v/>
      </c>
    </row>
    <row r="268">
      <c r="A268" t="inlineStr">
        <is>
          <t>삼성중공업</t>
        </is>
      </c>
      <c r="B268" s="1" t="n">
        <v>6746</v>
      </c>
      <c r="C268" s="1" t="n">
        <v>1090</v>
      </c>
      <c r="D268" s="2" t="n">
        <v>-0.0081</v>
      </c>
      <c r="E268" t="n">
        <v>1</v>
      </c>
      <c r="F268" t="inlineStr">
        <is>
          <t>2022-08-24</t>
        </is>
      </c>
      <c r="G268" s="1">
        <f>E268*B268</f>
        <v/>
      </c>
    </row>
    <row r="269">
      <c r="A269" t="inlineStr">
        <is>
          <t>TIGER 원유선물인버스(H)</t>
        </is>
      </c>
      <c r="B269" s="1" t="n">
        <v>6973</v>
      </c>
      <c r="C269" s="1" t="n">
        <v>2258</v>
      </c>
      <c r="D269" s="2" t="n">
        <v>-0.0178</v>
      </c>
      <c r="E269" t="n">
        <v>-1</v>
      </c>
      <c r="F269" t="inlineStr">
        <is>
          <t>2022-08-24</t>
        </is>
      </c>
      <c r="G269" s="1">
        <f>E269*B269</f>
        <v/>
      </c>
    </row>
    <row r="270">
      <c r="A270" t="inlineStr">
        <is>
          <t>농심</t>
        </is>
      </c>
      <c r="B270" s="1" t="n">
        <v>6661</v>
      </c>
      <c r="C270" t="n">
        <v>21</v>
      </c>
      <c r="D270" s="2" t="n">
        <v>-0.0064</v>
      </c>
      <c r="E270" t="n">
        <v>1</v>
      </c>
      <c r="F270" t="inlineStr">
        <is>
          <t>2022-08-24</t>
        </is>
      </c>
      <c r="G270" s="1">
        <f>E270*B270</f>
        <v/>
      </c>
    </row>
    <row r="271">
      <c r="A271" t="inlineStr">
        <is>
          <t>SK이노베이션</t>
        </is>
      </c>
      <c r="B271" s="1" t="n">
        <v>6805</v>
      </c>
      <c r="C271" t="n">
        <v>33</v>
      </c>
      <c r="D271" s="2" t="n">
        <v>0.0024</v>
      </c>
      <c r="E271" t="n">
        <v>-1</v>
      </c>
      <c r="F271" t="inlineStr">
        <is>
          <t>2022-08-24</t>
        </is>
      </c>
      <c r="G271" s="1">
        <f>E271*B271</f>
        <v/>
      </c>
    </row>
    <row r="272">
      <c r="A272" t="inlineStr">
        <is>
          <t>현대모비스</t>
        </is>
      </c>
      <c r="B272" s="1" t="n">
        <v>6505</v>
      </c>
      <c r="C272" t="n">
        <v>31</v>
      </c>
      <c r="D272" s="2" t="n">
        <v>0.009599999999999999</v>
      </c>
      <c r="E272" t="n">
        <v>1</v>
      </c>
      <c r="F272" t="inlineStr">
        <is>
          <t>2022-08-24</t>
        </is>
      </c>
      <c r="G272" s="1">
        <f>E272*B272</f>
        <v/>
      </c>
    </row>
    <row r="273">
      <c r="A273" t="inlineStr">
        <is>
          <t>HMM</t>
        </is>
      </c>
      <c r="B273" s="1" t="n">
        <v>6378</v>
      </c>
      <c r="C273" t="n">
        <v>290</v>
      </c>
      <c r="D273" s="2" t="n">
        <v>0.0317</v>
      </c>
      <c r="E273" t="n">
        <v>-1</v>
      </c>
      <c r="F273" t="inlineStr">
        <is>
          <t>2022-08-24</t>
        </is>
      </c>
      <c r="G273" s="1">
        <f>E273*B273</f>
        <v/>
      </c>
    </row>
    <row r="274">
      <c r="A274" t="inlineStr">
        <is>
          <t>크래프톤</t>
        </is>
      </c>
      <c r="B274" s="1" t="n">
        <v>6136</v>
      </c>
      <c r="C274" t="n">
        <v>25</v>
      </c>
      <c r="D274" s="2" t="n">
        <v>0.0145</v>
      </c>
      <c r="E274" t="n">
        <v>1</v>
      </c>
      <c r="F274" t="inlineStr">
        <is>
          <t>2022-08-24</t>
        </is>
      </c>
      <c r="G274" s="1">
        <f>E274*B274</f>
        <v/>
      </c>
    </row>
    <row r="275">
      <c r="A275" t="inlineStr">
        <is>
          <t>카카오</t>
        </is>
      </c>
      <c r="B275" s="1" t="n">
        <v>6011</v>
      </c>
      <c r="C275" t="n">
        <v>81</v>
      </c>
      <c r="D275" s="2" t="n">
        <v>0.0187</v>
      </c>
      <c r="E275" t="n">
        <v>-1</v>
      </c>
      <c r="F275" t="inlineStr">
        <is>
          <t>2022-08-24</t>
        </is>
      </c>
      <c r="G275" s="1">
        <f>E275*B275</f>
        <v/>
      </c>
    </row>
    <row r="276">
      <c r="A276" t="inlineStr">
        <is>
          <t>하이브</t>
        </is>
      </c>
      <c r="B276" s="1" t="n">
        <v>5618</v>
      </c>
      <c r="C276" t="n">
        <v>33</v>
      </c>
      <c r="D276" s="2" t="n">
        <v>0.0057</v>
      </c>
      <c r="E276" t="n">
        <v>1</v>
      </c>
      <c r="F276" t="inlineStr">
        <is>
          <t>2022-08-24</t>
        </is>
      </c>
      <c r="G276" s="1">
        <f>E276*B276</f>
        <v/>
      </c>
    </row>
    <row r="277">
      <c r="A277" t="inlineStr">
        <is>
          <t>한국카본</t>
        </is>
      </c>
      <c r="B277" s="1" t="n">
        <v>5294</v>
      </c>
      <c r="C277" t="n">
        <v>339</v>
      </c>
      <c r="D277" s="2" t="n">
        <v>-0.0324</v>
      </c>
      <c r="E277" t="n">
        <v>-1</v>
      </c>
      <c r="F277" t="inlineStr">
        <is>
          <t>2022-08-24</t>
        </is>
      </c>
      <c r="G277" s="1">
        <f>E277*B277</f>
        <v/>
      </c>
    </row>
    <row r="278">
      <c r="A278" t="inlineStr">
        <is>
          <t>우리금융지주</t>
        </is>
      </c>
      <c r="B278" s="1" t="n">
        <v>5139</v>
      </c>
      <c r="C278" t="n">
        <v>421</v>
      </c>
      <c r="D278" s="2" t="n">
        <v>0.0123</v>
      </c>
      <c r="E278" t="n">
        <v>1</v>
      </c>
      <c r="F278" t="inlineStr">
        <is>
          <t>2022-08-24</t>
        </is>
      </c>
      <c r="G278" s="1">
        <f>E278*B278</f>
        <v/>
      </c>
    </row>
    <row r="279">
      <c r="A279" t="inlineStr">
        <is>
          <t>KT</t>
        </is>
      </c>
      <c r="B279" s="1" t="n">
        <v>4737</v>
      </c>
      <c r="C279" t="n">
        <v>122</v>
      </c>
      <c r="D279" s="2" t="n">
        <v>0.0065</v>
      </c>
      <c r="E279" t="n">
        <v>-1</v>
      </c>
      <c r="F279" t="inlineStr">
        <is>
          <t>2022-08-24</t>
        </is>
      </c>
      <c r="G279" s="1">
        <f>E279*B279</f>
        <v/>
      </c>
    </row>
    <row r="280">
      <c r="A280" t="inlineStr">
        <is>
          <t>LG생활건강</t>
        </is>
      </c>
      <c r="B280" s="1" t="n">
        <v>5037</v>
      </c>
      <c r="C280" t="n">
        <v>8</v>
      </c>
      <c r="D280" s="2" t="n">
        <v>0.0342</v>
      </c>
      <c r="E280" t="n">
        <v>1</v>
      </c>
      <c r="F280" t="inlineStr">
        <is>
          <t>2022-08-24</t>
        </is>
      </c>
      <c r="G280" s="1">
        <f>E280*B280</f>
        <v/>
      </c>
    </row>
    <row r="281">
      <c r="A281" t="inlineStr">
        <is>
          <t>현대에너지솔루션</t>
        </is>
      </c>
      <c r="B281" s="1" t="n">
        <v>4420</v>
      </c>
      <c r="C281" t="n">
        <v>72</v>
      </c>
      <c r="D281" s="2" t="n">
        <v>-0.0166</v>
      </c>
      <c r="E281" t="n">
        <v>-1</v>
      </c>
      <c r="F281" t="inlineStr">
        <is>
          <t>2022-08-24</t>
        </is>
      </c>
      <c r="G281" s="1">
        <f>E281*B281</f>
        <v/>
      </c>
    </row>
    <row r="282">
      <c r="A282" t="inlineStr">
        <is>
          <t>금호석유</t>
        </is>
      </c>
      <c r="B282" s="1" t="n">
        <v>4951</v>
      </c>
      <c r="C282" t="n">
        <v>38</v>
      </c>
      <c r="D282" s="2" t="n">
        <v>-0.0075</v>
      </c>
      <c r="E282" t="n">
        <v>1</v>
      </c>
      <c r="F282" t="inlineStr">
        <is>
          <t>2022-08-24</t>
        </is>
      </c>
      <c r="G282" s="1">
        <f>E282*B282</f>
        <v/>
      </c>
    </row>
    <row r="283">
      <c r="A283" t="inlineStr">
        <is>
          <t>KODEX 코스닥150선물인버스</t>
        </is>
      </c>
      <c r="B283" s="1" t="n">
        <v>4288</v>
      </c>
      <c r="C283" t="n">
        <v>856</v>
      </c>
      <c r="D283" s="2" t="n">
        <v>-0.002</v>
      </c>
      <c r="E283" t="n">
        <v>-1</v>
      </c>
      <c r="F283" t="inlineStr">
        <is>
          <t>2022-08-24</t>
        </is>
      </c>
      <c r="G283" s="1">
        <f>E283*B283</f>
        <v/>
      </c>
    </row>
    <row r="284">
      <c r="A284" t="inlineStr">
        <is>
          <t>HD현대</t>
        </is>
      </c>
      <c r="B284" s="1" t="n">
        <v>4896</v>
      </c>
      <c r="C284" t="n">
        <v>79</v>
      </c>
      <c r="D284" s="2" t="n">
        <v>0</v>
      </c>
      <c r="E284" t="n">
        <v>1</v>
      </c>
      <c r="F284" t="inlineStr">
        <is>
          <t>2022-08-24</t>
        </is>
      </c>
      <c r="G284" s="1">
        <f>E284*B284</f>
        <v/>
      </c>
    </row>
    <row r="285">
      <c r="A285" t="inlineStr">
        <is>
          <t>카카오뱅크</t>
        </is>
      </c>
      <c r="B285" s="1" t="n">
        <v>3955</v>
      </c>
      <c r="C285" t="n">
        <v>142</v>
      </c>
      <c r="D285" s="2" t="n">
        <v>0.0071</v>
      </c>
      <c r="E285" t="n">
        <v>-1</v>
      </c>
      <c r="F285" t="inlineStr">
        <is>
          <t>2022-08-24</t>
        </is>
      </c>
      <c r="G285" s="1">
        <f>E285*B285</f>
        <v/>
      </c>
    </row>
    <row r="286">
      <c r="A286" t="inlineStr">
        <is>
          <t>한화솔루션</t>
        </is>
      </c>
      <c r="B286" s="1" t="n">
        <v>4695</v>
      </c>
      <c r="C286" t="n">
        <v>96</v>
      </c>
      <c r="D286" s="2" t="n">
        <v>0.0132</v>
      </c>
      <c r="E286" t="n">
        <v>1</v>
      </c>
      <c r="F286" t="inlineStr">
        <is>
          <t>2022-08-24</t>
        </is>
      </c>
      <c r="G286" s="1">
        <f>E286*B286</f>
        <v/>
      </c>
    </row>
    <row r="287">
      <c r="A287" t="inlineStr">
        <is>
          <t>한국금융지주</t>
        </is>
      </c>
      <c r="B287" s="1" t="n">
        <v>3931</v>
      </c>
      <c r="C287" t="n">
        <v>68</v>
      </c>
      <c r="D287" s="2" t="n">
        <v>0.0104</v>
      </c>
      <c r="E287" t="n">
        <v>-1</v>
      </c>
      <c r="F287" t="inlineStr">
        <is>
          <t>2022-08-24</t>
        </is>
      </c>
      <c r="G287" s="1">
        <f>E287*B287</f>
        <v/>
      </c>
    </row>
    <row r="288">
      <c r="A288" t="inlineStr">
        <is>
          <t>한국타이어앤테크놀로지</t>
        </is>
      </c>
      <c r="B288" s="1" t="n">
        <v>4555</v>
      </c>
      <c r="C288" t="n">
        <v>125</v>
      </c>
      <c r="D288" s="2" t="n">
        <v>0.0041</v>
      </c>
      <c r="E288" t="n">
        <v>1</v>
      </c>
      <c r="F288" t="inlineStr">
        <is>
          <t>2022-08-24</t>
        </is>
      </c>
      <c r="G288" s="1">
        <f>E288*B288</f>
        <v/>
      </c>
    </row>
    <row r="289">
      <c r="A289" t="inlineStr">
        <is>
          <t>SK텔레콤</t>
        </is>
      </c>
      <c r="B289" s="1" t="n">
        <v>3546</v>
      </c>
      <c r="C289" t="n">
        <v>69</v>
      </c>
      <c r="D289" s="2" t="n">
        <v>0.0156</v>
      </c>
      <c r="E289" t="n">
        <v>-1</v>
      </c>
      <c r="F289" t="inlineStr">
        <is>
          <t>2022-08-24</t>
        </is>
      </c>
      <c r="G289" s="1">
        <f>E289*B289</f>
        <v/>
      </c>
    </row>
    <row r="290">
      <c r="A290" t="inlineStr">
        <is>
          <t>SK하이닉스</t>
        </is>
      </c>
      <c r="B290" s="1" t="n">
        <v>4530</v>
      </c>
      <c r="C290" t="n">
        <v>48</v>
      </c>
      <c r="D290" s="2" t="n">
        <v>-0.0021</v>
      </c>
      <c r="E290" t="n">
        <v>1</v>
      </c>
      <c r="F290" t="inlineStr">
        <is>
          <t>2022-08-24</t>
        </is>
      </c>
      <c r="G290" s="1">
        <f>E290*B290</f>
        <v/>
      </c>
    </row>
    <row r="291">
      <c r="A291" t="inlineStr">
        <is>
          <t>삼성물산</t>
        </is>
      </c>
      <c r="B291" s="1" t="n">
        <v>3381</v>
      </c>
      <c r="C291" t="n">
        <v>27</v>
      </c>
      <c r="D291" s="2" t="n">
        <v>0</v>
      </c>
      <c r="E291" t="n">
        <v>-1</v>
      </c>
      <c r="F291" t="inlineStr">
        <is>
          <t>2022-08-24</t>
        </is>
      </c>
      <c r="G291" s="1">
        <f>E291*B291</f>
        <v/>
      </c>
    </row>
    <row r="292">
      <c r="A292" t="inlineStr">
        <is>
          <t>하나투어</t>
        </is>
      </c>
      <c r="B292" s="1" t="n">
        <v>4400</v>
      </c>
      <c r="C292" t="n">
        <v>86</v>
      </c>
      <c r="D292" s="2" t="n">
        <v>0.0152</v>
      </c>
      <c r="E292" t="n">
        <v>1</v>
      </c>
      <c r="F292" t="inlineStr">
        <is>
          <t>2022-08-24</t>
        </is>
      </c>
      <c r="G292" s="1">
        <f>E292*B292</f>
        <v/>
      </c>
    </row>
    <row r="293">
      <c r="A293" t="inlineStr">
        <is>
          <t>코스모신소재</t>
        </is>
      </c>
      <c r="B293" s="1" t="n">
        <v>3090</v>
      </c>
      <c r="C293" t="n">
        <v>52</v>
      </c>
      <c r="D293" s="2" t="n">
        <v>0.0468</v>
      </c>
      <c r="E293" t="n">
        <v>-1</v>
      </c>
      <c r="F293" t="inlineStr">
        <is>
          <t>2022-08-24</t>
        </is>
      </c>
      <c r="G293" s="1">
        <f>E293*B293</f>
        <v/>
      </c>
    </row>
    <row r="294">
      <c r="A294" t="inlineStr">
        <is>
          <t>LIG넥스원</t>
        </is>
      </c>
      <c r="B294" s="1" t="n">
        <v>4173</v>
      </c>
      <c r="C294" t="n">
        <v>41</v>
      </c>
      <c r="D294" s="2" t="n">
        <v>0.0322</v>
      </c>
      <c r="E294" t="n">
        <v>1</v>
      </c>
      <c r="F294" t="inlineStr">
        <is>
          <t>2022-08-24</t>
        </is>
      </c>
      <c r="G294" s="1">
        <f>E294*B294</f>
        <v/>
      </c>
    </row>
    <row r="295">
      <c r="A295" t="inlineStr">
        <is>
          <t>두산</t>
        </is>
      </c>
      <c r="B295" s="1" t="n">
        <v>3046</v>
      </c>
      <c r="C295" t="n">
        <v>36</v>
      </c>
      <c r="D295" s="2" t="n">
        <v>0.0339</v>
      </c>
      <c r="E295" t="n">
        <v>-1</v>
      </c>
      <c r="F295" t="inlineStr">
        <is>
          <t>2022-08-24</t>
        </is>
      </c>
      <c r="G295" s="1">
        <f>E295*B295</f>
        <v/>
      </c>
    </row>
    <row r="296">
      <c r="A296" t="inlineStr">
        <is>
          <t>대한항공</t>
        </is>
      </c>
      <c r="B296" s="1" t="n">
        <v>4000</v>
      </c>
      <c r="C296" t="n">
        <v>157</v>
      </c>
      <c r="D296" s="2" t="n">
        <v>0.0077</v>
      </c>
      <c r="E296" t="n">
        <v>1</v>
      </c>
      <c r="F296" t="inlineStr">
        <is>
          <t>2022-08-24</t>
        </is>
      </c>
      <c r="G296" s="1">
        <f>E296*B296</f>
        <v/>
      </c>
    </row>
    <row r="297">
      <c r="A297" t="inlineStr">
        <is>
          <t>삼성에스디에스</t>
        </is>
      </c>
      <c r="B297" s="1" t="n">
        <v>2642</v>
      </c>
      <c r="C297" t="n">
        <v>20</v>
      </c>
      <c r="D297" s="2" t="n">
        <v>0.0078</v>
      </c>
      <c r="E297" t="n">
        <v>-1</v>
      </c>
      <c r="F297" t="inlineStr">
        <is>
          <t>2022-08-24</t>
        </is>
      </c>
      <c r="G297" s="1">
        <f>E297*B297</f>
        <v/>
      </c>
    </row>
    <row r="298">
      <c r="A298" t="inlineStr">
        <is>
          <t>아모레퍼시픽</t>
        </is>
      </c>
      <c r="B298" s="1" t="n">
        <v>3742</v>
      </c>
      <c r="C298" t="n">
        <v>31</v>
      </c>
      <c r="D298" s="2" t="n">
        <v>0.0288</v>
      </c>
      <c r="E298" t="n">
        <v>1</v>
      </c>
      <c r="F298" t="inlineStr">
        <is>
          <t>2022-08-24</t>
        </is>
      </c>
      <c r="G298" s="1">
        <f>E298*B298</f>
        <v/>
      </c>
    </row>
    <row r="299">
      <c r="A299" t="inlineStr">
        <is>
          <t>셀트리온</t>
        </is>
      </c>
      <c r="B299" s="1" t="n">
        <v>2550</v>
      </c>
      <c r="C299" t="n">
        <v>13</v>
      </c>
      <c r="D299" s="2" t="n">
        <v>0</v>
      </c>
      <c r="E299" t="n">
        <v>-1</v>
      </c>
      <c r="F299" t="inlineStr">
        <is>
          <t>2022-08-24</t>
        </is>
      </c>
      <c r="G299" s="1">
        <f>E299*B299</f>
        <v/>
      </c>
    </row>
    <row r="300">
      <c r="A300" t="inlineStr">
        <is>
          <t>대덕전자</t>
        </is>
      </c>
      <c r="B300" s="1" t="n">
        <v>3687</v>
      </c>
      <c r="C300" t="n">
        <v>129</v>
      </c>
      <c r="D300" s="2" t="n">
        <v>-0.0174</v>
      </c>
      <c r="E300" t="n">
        <v>1</v>
      </c>
      <c r="F300" t="inlineStr">
        <is>
          <t>2022-08-24</t>
        </is>
      </c>
      <c r="G300" s="1">
        <f>E300*B300</f>
        <v/>
      </c>
    </row>
    <row r="301">
      <c r="A301" t="inlineStr">
        <is>
          <t>팬오션</t>
        </is>
      </c>
      <c r="B301" s="1" t="n">
        <v>2278</v>
      </c>
      <c r="C301" t="n">
        <v>429</v>
      </c>
      <c r="D301" s="2" t="n">
        <v>0.017</v>
      </c>
      <c r="E301" t="n">
        <v>-1</v>
      </c>
      <c r="F301" t="inlineStr">
        <is>
          <t>2022-08-24</t>
        </is>
      </c>
      <c r="G301" s="1">
        <f>E301*B301</f>
        <v/>
      </c>
    </row>
  </sheetData>
  <autoFilter ref="A1:G121"/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2022-08-21T05:50:32Z</dcterms:created>
  <dcterms:modified xmlns:dcterms="http://purl.org/dc/terms/" xmlns:xsi="http://www.w3.org/2001/XMLSchema-instance" xsi:type="dcterms:W3CDTF">2022-08-29T00:16:23Z</dcterms:modified>
  <cp:lastModifiedBy>user</cp:lastModifiedBy>
</cp:coreProperties>
</file>