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mamn02/Documents/MIGHTI/mighti/"/>
    </mc:Choice>
  </mc:AlternateContent>
  <xr:revisionPtr revIDLastSave="0" documentId="8_{30DA1E7F-7A0C-5D4F-9FE3-17DA13A0C2F4}" xr6:coauthVersionLast="47" xr6:coauthVersionMax="47" xr10:uidLastSave="{00000000-0000-0000-0000-000000000000}"/>
  <bookViews>
    <workbookView xWindow="1240" yWindow="900" windowWidth="28000" windowHeight="18060" xr2:uid="{53C26CCF-C842-0947-AF5A-9C285549FC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3" i="1"/>
  <c r="F13" i="1"/>
  <c r="F14" i="1"/>
  <c r="F15" i="1"/>
  <c r="F12" i="1"/>
  <c r="G13" i="1" l="1"/>
  <c r="G14" i="1"/>
  <c r="G15" i="1"/>
</calcChain>
</file>

<file path=xl/sharedStrings.xml><?xml version="1.0" encoding="utf-8"?>
<sst xmlns="http://schemas.openxmlformats.org/spreadsheetml/2006/main" count="72" uniqueCount="42">
  <si>
    <t>no intervention</t>
  </si>
  <si>
    <t>HIV only</t>
  </si>
  <si>
    <t>T2D only</t>
  </si>
  <si>
    <t xml:space="preserve">Both </t>
  </si>
  <si>
    <t>HIV &amp; T2D</t>
  </si>
  <si>
    <t>Neither</t>
  </si>
  <si>
    <t>Death averted</t>
  </si>
  <si>
    <t>No Intervention</t>
  </si>
  <si>
    <t>-</t>
  </si>
  <si>
    <t>Only T2D Intervention</t>
  </si>
  <si>
    <t>Only HIV Intervention</t>
  </si>
  <si>
    <t>Both Interventions</t>
  </si>
  <si>
    <t>Total</t>
  </si>
  <si>
    <t>HIV only    86106</t>
  </si>
  <si>
    <t>T2D only      445</t>
  </si>
  <si>
    <t>Both            4</t>
  </si>
  <si>
    <t>Neither         0</t>
  </si>
  <si>
    <t>interventions</t>
  </si>
  <si>
    <t>interventions2</t>
  </si>
  <si>
    <t>interventions3</t>
  </si>
  <si>
    <t>HIV only    45743</t>
  </si>
  <si>
    <t>T2D only      759</t>
  </si>
  <si>
    <t>HIV only    46181</t>
  </si>
  <si>
    <t>T2D only       38</t>
  </si>
  <si>
    <t>Both            0</t>
  </si>
  <si>
    <t>only t2d</t>
  </si>
  <si>
    <t xml:space="preserve">Both            </t>
  </si>
  <si>
    <t xml:space="preserve">HIV only  </t>
  </si>
  <si>
    <t>HIV only    86274</t>
  </si>
  <si>
    <t>T2D only       26</t>
  </si>
  <si>
    <t>Lisas.png</t>
  </si>
  <si>
    <t>12 hours ago</t>
  </si>
  <si>
    <t>all.JPG</t>
  </si>
  <si>
    <t>Name</t>
  </si>
  <si>
    <t>Last commit date</t>
  </si>
  <si>
    <t>..</t>
  </si>
  <si>
    <t>1.JPG</t>
  </si>
  <si>
    <t>now</t>
  </si>
  <si>
    <t>3.JPG</t>
  </si>
  <si>
    <t>asu.JPG</t>
  </si>
  <si>
    <t>saki.jpg</t>
  </si>
  <si>
    <t>scuba.JPG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</si>
</sst>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6"/>
      <name val="Arial"/>
      <family val="2"/>
    </font>
    <font>
      <b/>
      <sz val="16"/>
      <color rgb="FFFFFFFF"/>
      <name val="Aptos"/>
    </font>
    <font>
      <b/>
      <sz val="16"/>
      <color rgb="FF53565A"/>
      <name val="Aptos"/>
    </font>
    <font>
      <sz val="16"/>
      <color rgb="FF53565A"/>
      <name val="Aptos"/>
    </font>
    <font>
      <sz val="16"/>
      <color theme="1"/>
      <name val="Aptos Narrow"/>
      <family val="2"/>
      <scheme val="minor"/>
    </font>
    <font>
      <sz val="14"/>
      <color rgb="FF59636E"/>
      <name val="Helvetica"/>
      <family val="2"/>
    </font>
    <font>
      <u/>
      <sz val="12"/>
      <color theme="10"/>
      <name val="Aptos Narrow"/>
      <family val="2"/>
      <scheme val="minor"/>
    </font>
    <font>
      <sz val="12"/>
      <color rgb="FF59636E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8000FF"/>
        <bgColor indexed="64"/>
      </patternFill>
    </fill>
    <fill>
      <patternFill patternType="solid">
        <fgColor rgb="FFD8CBFF"/>
        <bgColor indexed="64"/>
      </patternFill>
    </fill>
    <fill>
      <patternFill patternType="solid">
        <fgColor rgb="FFEDE7FF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 readingOrder="1"/>
    </xf>
    <xf numFmtId="0" fontId="2" fillId="2" borderId="1" xfId="0" applyFont="1" applyFill="1" applyBorder="1" applyAlignment="1">
      <alignment horizontal="left" vertical="center" wrapText="1" indent="1" readingOrder="1"/>
    </xf>
    <xf numFmtId="0" fontId="1" fillId="2" borderId="2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 readingOrder="1"/>
    </xf>
    <xf numFmtId="0" fontId="2" fillId="2" borderId="2" xfId="0" applyFont="1" applyFill="1" applyBorder="1" applyAlignment="1">
      <alignment horizontal="left" vertical="center" wrapText="1" indent="1" readingOrder="1"/>
    </xf>
    <xf numFmtId="0" fontId="3" fillId="3" borderId="3" xfId="0" applyFont="1" applyFill="1" applyBorder="1" applyAlignment="1">
      <alignment horizontal="left" vertical="center" wrapText="1" indent="1" readingOrder="1"/>
    </xf>
    <xf numFmtId="3" fontId="4" fillId="3" borderId="3" xfId="0" applyNumberFormat="1" applyFont="1" applyFill="1" applyBorder="1" applyAlignment="1">
      <alignment horizontal="left" vertical="center" wrapText="1" inden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left" vertical="center" wrapText="1" indent="1" readingOrder="1"/>
    </xf>
    <xf numFmtId="3" fontId="4" fillId="4" borderId="4" xfId="0" applyNumberFormat="1" applyFont="1" applyFill="1" applyBorder="1" applyAlignment="1">
      <alignment horizontal="left" vertical="center" wrapText="1" indent="1" readingOrder="1"/>
    </xf>
    <xf numFmtId="0" fontId="4" fillId="4" borderId="4" xfId="0" applyFont="1" applyFill="1" applyBorder="1" applyAlignment="1">
      <alignment horizontal="left" vertical="center" wrapText="1" inden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3" fillId="3" borderId="4" xfId="0" applyFont="1" applyFill="1" applyBorder="1" applyAlignment="1">
      <alignment horizontal="left" vertical="center" wrapText="1" indent="1" readingOrder="1"/>
    </xf>
    <xf numFmtId="3" fontId="4" fillId="3" borderId="4" xfId="0" applyNumberFormat="1" applyFont="1" applyFill="1" applyBorder="1" applyAlignment="1">
      <alignment horizontal="left" vertical="center" wrapText="1" indent="1" readingOrder="1"/>
    </xf>
    <xf numFmtId="3" fontId="3" fillId="3" borderId="4" xfId="0" applyNumberFormat="1" applyFont="1" applyFill="1" applyBorder="1" applyAlignment="1">
      <alignment horizontal="center" vertical="center" wrapText="1" readingOrder="1"/>
    </xf>
    <xf numFmtId="3" fontId="3" fillId="4" borderId="4" xfId="0" applyNumberFormat="1" applyFont="1" applyFill="1" applyBorder="1" applyAlignment="1">
      <alignment horizontal="center" vertical="center" wrapText="1" readingOrder="1"/>
    </xf>
    <xf numFmtId="0" fontId="5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7" fillId="0" borderId="0" xfId="1"/>
    <xf numFmtId="0" fontId="6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adonnaojorin/eventwebsite2025.github.io/blob/main/friends/scuba.JPG" TargetMode="External"/><Relationship Id="rId3" Type="http://schemas.openxmlformats.org/officeDocument/2006/relationships/hyperlink" Target="https://github.com/madonnaojorin/eventwebsite2025.github.io/tree/main" TargetMode="External"/><Relationship Id="rId7" Type="http://schemas.openxmlformats.org/officeDocument/2006/relationships/hyperlink" Target="https://github.com/madonnaojorin/eventwebsite2025.github.io/blob/main/friends/saki.jpg" TargetMode="External"/><Relationship Id="rId2" Type="http://schemas.openxmlformats.org/officeDocument/2006/relationships/hyperlink" Target="https://github.com/madonnaojorin/eventwebsite2025.github.io/blob/main/friends/all.JPG" TargetMode="External"/><Relationship Id="rId1" Type="http://schemas.openxmlformats.org/officeDocument/2006/relationships/hyperlink" Target="https://github.com/madonnaojorin/eventwebsite2025.github.io/blob/main/friends/Lisas.png" TargetMode="External"/><Relationship Id="rId6" Type="http://schemas.openxmlformats.org/officeDocument/2006/relationships/hyperlink" Target="https://github.com/madonnaojorin/eventwebsite2025.github.io/blob/main/friends/asu.JPG" TargetMode="External"/><Relationship Id="rId5" Type="http://schemas.openxmlformats.org/officeDocument/2006/relationships/hyperlink" Target="https://github.com/madonnaojorin/eventwebsite2025.github.io/blob/main/friends/3.JPG" TargetMode="External"/><Relationship Id="rId4" Type="http://schemas.openxmlformats.org/officeDocument/2006/relationships/hyperlink" Target="https://github.com/madonnaojorin/eventwebsite2025.github.io/blob/main/friends/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16AE-A3A0-A64F-AC1A-7ED0F3F36369}">
  <dimension ref="A1:K49"/>
  <sheetViews>
    <sheetView tabSelected="1" workbookViewId="0">
      <selection activeCell="B13" sqref="B13"/>
    </sheetView>
  </sheetViews>
  <sheetFormatPr baseColWidth="10" defaultRowHeight="22" x14ac:dyDescent="0.3"/>
  <cols>
    <col min="1" max="1" width="39" style="18" customWidth="1"/>
    <col min="2" max="7" width="20.1640625" style="18" customWidth="1"/>
  </cols>
  <sheetData>
    <row r="1" spans="1:7" ht="23" x14ac:dyDescent="0.2">
      <c r="A1" s="1"/>
      <c r="B1" s="2" t="s">
        <v>1</v>
      </c>
      <c r="C1" s="2" t="s">
        <v>2</v>
      </c>
      <c r="D1" s="3" t="s">
        <v>3</v>
      </c>
      <c r="E1" s="2" t="s">
        <v>5</v>
      </c>
      <c r="F1" s="19" t="s">
        <v>12</v>
      </c>
      <c r="G1" s="2" t="s">
        <v>6</v>
      </c>
    </row>
    <row r="2" spans="1:7" ht="24" thickBot="1" x14ac:dyDescent="0.25">
      <c r="A2" s="4"/>
      <c r="B2" s="5"/>
      <c r="C2" s="5"/>
      <c r="D2" s="6" t="s">
        <v>4</v>
      </c>
      <c r="E2" s="5"/>
      <c r="F2" s="20"/>
      <c r="G2" s="5"/>
    </row>
    <row r="3" spans="1:7" ht="25" thickTop="1" thickBot="1" x14ac:dyDescent="0.25">
      <c r="A3" s="7" t="s">
        <v>7</v>
      </c>
      <c r="B3" s="8">
        <v>10577</v>
      </c>
      <c r="C3" s="8">
        <v>16758</v>
      </c>
      <c r="D3" s="8">
        <v>2130</v>
      </c>
      <c r="E3" s="8">
        <v>82366</v>
      </c>
      <c r="F3" s="8">
        <f>SUM(B3:E3)</f>
        <v>111831</v>
      </c>
      <c r="G3" s="9" t="s">
        <v>8</v>
      </c>
    </row>
    <row r="4" spans="1:7" ht="25" thickTop="1" thickBot="1" x14ac:dyDescent="0.25">
      <c r="A4" s="10" t="s">
        <v>9</v>
      </c>
      <c r="B4" s="11">
        <v>12183</v>
      </c>
      <c r="C4" s="11">
        <v>1276</v>
      </c>
      <c r="D4" s="12">
        <v>216</v>
      </c>
      <c r="E4" s="11">
        <v>97292</v>
      </c>
      <c r="F4" s="8">
        <f t="shared" ref="F4:F6" si="0">SUM(B4:E4)</f>
        <v>110967</v>
      </c>
      <c r="G4" s="13">
        <v>794</v>
      </c>
    </row>
    <row r="5" spans="1:7" ht="25" thickTop="1" thickBot="1" x14ac:dyDescent="0.25">
      <c r="A5" s="14" t="s">
        <v>10</v>
      </c>
      <c r="B5" s="15">
        <v>11626</v>
      </c>
      <c r="C5" s="15">
        <v>14109</v>
      </c>
      <c r="D5" s="15">
        <v>4685</v>
      </c>
      <c r="E5" s="15">
        <v>56834</v>
      </c>
      <c r="F5" s="8">
        <f t="shared" si="0"/>
        <v>87254</v>
      </c>
      <c r="G5" s="16">
        <v>24327</v>
      </c>
    </row>
    <row r="6" spans="1:7" ht="25" thickTop="1" thickBot="1" x14ac:dyDescent="0.25">
      <c r="A6" s="10" t="s">
        <v>11</v>
      </c>
      <c r="B6" s="11">
        <v>16221</v>
      </c>
      <c r="C6" s="12">
        <v>907</v>
      </c>
      <c r="D6" s="12">
        <v>285</v>
      </c>
      <c r="E6" s="11">
        <v>70005</v>
      </c>
      <c r="F6" s="8">
        <f t="shared" si="0"/>
        <v>87418</v>
      </c>
      <c r="G6" s="17">
        <v>24343</v>
      </c>
    </row>
    <row r="9" spans="1:7" ht="23" thickBot="1" x14ac:dyDescent="0.35"/>
    <row r="10" spans="1:7" ht="23" x14ac:dyDescent="0.2">
      <c r="A10" s="1"/>
      <c r="B10" s="2" t="s">
        <v>1</v>
      </c>
      <c r="C10" s="2" t="s">
        <v>2</v>
      </c>
      <c r="D10" s="3" t="s">
        <v>3</v>
      </c>
      <c r="E10" s="2" t="s">
        <v>5</v>
      </c>
      <c r="F10" s="19" t="s">
        <v>12</v>
      </c>
      <c r="G10" s="2" t="s">
        <v>6</v>
      </c>
    </row>
    <row r="11" spans="1:7" ht="24" thickBot="1" x14ac:dyDescent="0.25">
      <c r="A11" s="4"/>
      <c r="B11" s="5"/>
      <c r="C11" s="5"/>
      <c r="D11" s="6" t="s">
        <v>4</v>
      </c>
      <c r="E11" s="5"/>
      <c r="F11" s="20"/>
      <c r="G11" s="5"/>
    </row>
    <row r="12" spans="1:7" ht="25" thickTop="1" thickBot="1" x14ac:dyDescent="0.25">
      <c r="A12" s="7" t="s">
        <v>7</v>
      </c>
      <c r="B12" s="8">
        <v>86106</v>
      </c>
      <c r="C12" s="8">
        <v>445</v>
      </c>
      <c r="D12" s="8">
        <v>4</v>
      </c>
      <c r="E12" s="8">
        <v>0</v>
      </c>
      <c r="F12" s="8">
        <f>SUM(B12:E12)</f>
        <v>86555</v>
      </c>
      <c r="G12" s="9"/>
    </row>
    <row r="13" spans="1:7" ht="25" thickTop="1" thickBot="1" x14ac:dyDescent="0.25">
      <c r="A13" s="10" t="s">
        <v>9</v>
      </c>
      <c r="B13" s="11">
        <v>86274</v>
      </c>
      <c r="C13" s="11">
        <v>26</v>
      </c>
      <c r="D13" s="12">
        <v>0</v>
      </c>
      <c r="E13" s="11">
        <v>0</v>
      </c>
      <c r="F13" s="8">
        <f t="shared" ref="F13:F15" si="1">SUM(B13:E13)</f>
        <v>86300</v>
      </c>
      <c r="G13" s="17">
        <f>F12-F13</f>
        <v>255</v>
      </c>
    </row>
    <row r="14" spans="1:7" ht="25" thickTop="1" thickBot="1" x14ac:dyDescent="0.25">
      <c r="A14" s="14" t="s">
        <v>10</v>
      </c>
      <c r="B14" s="15">
        <v>45743</v>
      </c>
      <c r="C14" s="15">
        <v>759</v>
      </c>
      <c r="D14" s="15">
        <v>4</v>
      </c>
      <c r="E14" s="15">
        <v>0</v>
      </c>
      <c r="F14" s="8">
        <f t="shared" si="1"/>
        <v>46506</v>
      </c>
      <c r="G14" s="16">
        <f>F12-F14</f>
        <v>40049</v>
      </c>
    </row>
    <row r="15" spans="1:7" ht="25" thickTop="1" thickBot="1" x14ac:dyDescent="0.25">
      <c r="A15" s="10" t="s">
        <v>11</v>
      </c>
      <c r="B15" s="11">
        <v>46181</v>
      </c>
      <c r="C15" s="12">
        <v>38</v>
      </c>
      <c r="D15" s="12">
        <v>0</v>
      </c>
      <c r="E15" s="11">
        <v>0</v>
      </c>
      <c r="F15" s="8">
        <f t="shared" si="1"/>
        <v>46219</v>
      </c>
      <c r="G15" s="17">
        <f>F12-F15</f>
        <v>40336</v>
      </c>
    </row>
    <row r="17" spans="1:11" x14ac:dyDescent="0.3">
      <c r="C17" s="18" t="s">
        <v>27</v>
      </c>
      <c r="D17" s="18" t="s">
        <v>26</v>
      </c>
      <c r="E17" s="18" t="s">
        <v>25</v>
      </c>
    </row>
    <row r="18" spans="1:11" x14ac:dyDescent="0.3">
      <c r="B18" s="18" t="s">
        <v>0</v>
      </c>
      <c r="C18" s="18" t="s">
        <v>17</v>
      </c>
      <c r="D18" s="18" t="s">
        <v>18</v>
      </c>
      <c r="E18" s="18" t="s">
        <v>19</v>
      </c>
    </row>
    <row r="19" spans="1:11" x14ac:dyDescent="0.3">
      <c r="B19" s="18" t="s">
        <v>13</v>
      </c>
      <c r="C19" s="18" t="s">
        <v>20</v>
      </c>
      <c r="D19" s="18" t="s">
        <v>22</v>
      </c>
      <c r="E19" s="18" t="s">
        <v>28</v>
      </c>
    </row>
    <row r="20" spans="1:11" x14ac:dyDescent="0.3">
      <c r="B20" s="18" t="s">
        <v>14</v>
      </c>
      <c r="C20" s="18" t="s">
        <v>21</v>
      </c>
      <c r="D20" s="18" t="s">
        <v>23</v>
      </c>
      <c r="E20" s="18" t="s">
        <v>29</v>
      </c>
    </row>
    <row r="21" spans="1:11" x14ac:dyDescent="0.3">
      <c r="B21" s="18" t="s">
        <v>15</v>
      </c>
      <c r="C21" s="18" t="s">
        <v>15</v>
      </c>
      <c r="D21" s="18" t="s">
        <v>24</v>
      </c>
      <c r="E21" s="18" t="s">
        <v>24</v>
      </c>
      <c r="J21" s="21"/>
      <c r="K21" s="22"/>
    </row>
    <row r="22" spans="1:11" x14ac:dyDescent="0.3">
      <c r="B22" s="18" t="s">
        <v>16</v>
      </c>
      <c r="C22" s="18" t="s">
        <v>16</v>
      </c>
      <c r="D22" s="18" t="s">
        <v>16</v>
      </c>
      <c r="E22" s="18" t="s">
        <v>16</v>
      </c>
      <c r="J22" s="21" t="s">
        <v>30</v>
      </c>
      <c r="K22" s="22" t="s">
        <v>31</v>
      </c>
    </row>
    <row r="23" spans="1:11" x14ac:dyDescent="0.3">
      <c r="J23" s="21"/>
      <c r="K23" s="22"/>
    </row>
    <row r="24" spans="1:11" x14ac:dyDescent="0.3">
      <c r="J24" s="21"/>
      <c r="K24" s="22"/>
    </row>
    <row r="25" spans="1:11" x14ac:dyDescent="0.3">
      <c r="J25" s="21" t="s">
        <v>32</v>
      </c>
      <c r="K25" s="22" t="s">
        <v>31</v>
      </c>
    </row>
    <row r="26" spans="1:11" x14ac:dyDescent="0.3">
      <c r="J26" s="21"/>
      <c r="K26" s="22"/>
    </row>
    <row r="27" spans="1:11" ht="23" thickBot="1" x14ac:dyDescent="0.35">
      <c r="J27" s="21"/>
      <c r="K27" s="22"/>
    </row>
    <row r="28" spans="1:11" ht="23" x14ac:dyDescent="0.3">
      <c r="A28" s="1"/>
      <c r="B28" s="2" t="s">
        <v>1</v>
      </c>
      <c r="C28" s="2" t="s">
        <v>2</v>
      </c>
      <c r="D28" s="3" t="s">
        <v>3</v>
      </c>
      <c r="E28" s="2" t="s">
        <v>6</v>
      </c>
      <c r="J28" s="21"/>
      <c r="K28" s="22"/>
    </row>
    <row r="29" spans="1:11" ht="24" thickBot="1" x14ac:dyDescent="0.35">
      <c r="A29" s="4"/>
      <c r="B29" s="5"/>
      <c r="C29" s="5"/>
      <c r="D29" s="6" t="s">
        <v>4</v>
      </c>
      <c r="E29" s="5"/>
      <c r="J29" s="21"/>
      <c r="K29" s="22"/>
    </row>
    <row r="30" spans="1:11" ht="25" thickTop="1" thickBot="1" x14ac:dyDescent="0.35">
      <c r="A30" s="7" t="s">
        <v>7</v>
      </c>
      <c r="B30" s="8">
        <v>86106</v>
      </c>
      <c r="C30" s="8">
        <v>445</v>
      </c>
      <c r="D30" s="8">
        <v>4</v>
      </c>
      <c r="E30" s="9"/>
    </row>
    <row r="31" spans="1:11" ht="24" thickBot="1" x14ac:dyDescent="0.35">
      <c r="A31" s="10" t="s">
        <v>9</v>
      </c>
      <c r="B31" s="11">
        <v>86274</v>
      </c>
      <c r="C31" s="11">
        <v>26</v>
      </c>
      <c r="D31" s="12">
        <v>0</v>
      </c>
      <c r="E31" s="17">
        <v>255</v>
      </c>
      <c r="J31" s="23" t="s">
        <v>33</v>
      </c>
      <c r="K31" s="23" t="s">
        <v>34</v>
      </c>
    </row>
    <row r="32" spans="1:11" ht="24" thickBot="1" x14ac:dyDescent="0.35">
      <c r="A32" s="14" t="s">
        <v>10</v>
      </c>
      <c r="B32" s="15">
        <v>45743</v>
      </c>
      <c r="C32" s="15">
        <v>759</v>
      </c>
      <c r="D32" s="15">
        <v>4</v>
      </c>
      <c r="E32" s="16">
        <v>40049</v>
      </c>
      <c r="J32" s="21" t="s">
        <v>35</v>
      </c>
    </row>
    <row r="33" spans="1:11" ht="24" thickBot="1" x14ac:dyDescent="0.35">
      <c r="A33" s="10" t="s">
        <v>11</v>
      </c>
      <c r="B33" s="11">
        <v>46181</v>
      </c>
      <c r="C33" s="12">
        <v>38</v>
      </c>
      <c r="D33" s="12">
        <v>0</v>
      </c>
      <c r="E33" s="17">
        <v>40336</v>
      </c>
      <c r="J33" s="21" t="s">
        <v>36</v>
      </c>
      <c r="K33" s="22" t="s">
        <v>37</v>
      </c>
    </row>
    <row r="34" spans="1:11" x14ac:dyDescent="0.3">
      <c r="J34" s="21" t="s">
        <v>38</v>
      </c>
      <c r="K34" s="22" t="s">
        <v>37</v>
      </c>
    </row>
    <row r="35" spans="1:11" x14ac:dyDescent="0.3">
      <c r="J35" s="21" t="s">
        <v>39</v>
      </c>
      <c r="K35" s="22" t="s">
        <v>37</v>
      </c>
    </row>
    <row r="36" spans="1:11" x14ac:dyDescent="0.3">
      <c r="J36" s="21"/>
      <c r="K36" s="22"/>
    </row>
    <row r="37" spans="1:11" x14ac:dyDescent="0.3">
      <c r="J37" s="21"/>
      <c r="K37" s="22"/>
    </row>
    <row r="38" spans="1:11" x14ac:dyDescent="0.3">
      <c r="J38" s="21"/>
      <c r="K38" s="22"/>
    </row>
    <row r="39" spans="1:11" x14ac:dyDescent="0.3">
      <c r="J39" s="21"/>
      <c r="K39" s="22"/>
    </row>
    <row r="40" spans="1:11" x14ac:dyDescent="0.3">
      <c r="J40" s="21"/>
      <c r="K40" s="22"/>
    </row>
    <row r="41" spans="1:11" x14ac:dyDescent="0.3">
      <c r="J41" s="21"/>
      <c r="K41" s="22"/>
    </row>
    <row r="42" spans="1:11" x14ac:dyDescent="0.3">
      <c r="J42" s="21"/>
      <c r="K42" s="22"/>
    </row>
    <row r="43" spans="1:11" x14ac:dyDescent="0.3">
      <c r="J43" s="21"/>
      <c r="K43" s="22"/>
    </row>
    <row r="44" spans="1:11" x14ac:dyDescent="0.3">
      <c r="J44" s="21"/>
      <c r="K44" s="22"/>
    </row>
    <row r="45" spans="1:11" x14ac:dyDescent="0.3">
      <c r="J45" s="21" t="s">
        <v>40</v>
      </c>
      <c r="K45" s="22" t="s">
        <v>37</v>
      </c>
    </row>
    <row r="46" spans="1:11" x14ac:dyDescent="0.3">
      <c r="J46" s="21" t="s">
        <v>41</v>
      </c>
      <c r="K46" s="22" t="s">
        <v>37</v>
      </c>
    </row>
    <row r="47" spans="1:11" x14ac:dyDescent="0.3">
      <c r="J47" s="21"/>
      <c r="K47" s="22"/>
    </row>
    <row r="48" spans="1:11" x14ac:dyDescent="0.3">
      <c r="J48" s="21"/>
      <c r="K48" s="22"/>
    </row>
    <row r="49" spans="10:11" x14ac:dyDescent="0.3">
      <c r="J49" s="21"/>
      <c r="K49" s="22"/>
    </row>
  </sheetData>
  <mergeCells count="16">
    <mergeCell ref="F1:F2"/>
    <mergeCell ref="F10:F11"/>
    <mergeCell ref="A28:A29"/>
    <mergeCell ref="B28:B29"/>
    <mergeCell ref="C28:C29"/>
    <mergeCell ref="E28:E29"/>
    <mergeCell ref="A1:A2"/>
    <mergeCell ref="B1:B2"/>
    <mergeCell ref="C1:C2"/>
    <mergeCell ref="E1:E2"/>
    <mergeCell ref="G1:G2"/>
    <mergeCell ref="A10:A11"/>
    <mergeCell ref="B10:B11"/>
    <mergeCell ref="C10:C11"/>
    <mergeCell ref="E10:E11"/>
    <mergeCell ref="G10:G11"/>
  </mergeCells>
  <hyperlinks>
    <hyperlink ref="J22" r:id="rId1" tooltip="Lisas.png" display="https://github.com/madonnaojorin/eventwebsite2025.github.io/blob/main/friends/Lisas.png" xr:uid="{F158F97F-9871-764A-91AB-3BED0F33966A}"/>
    <hyperlink ref="J25" r:id="rId2" tooltip="all.JPG" display="https://github.com/madonnaojorin/eventwebsite2025.github.io/blob/main/friends/all.JPG" xr:uid="{F4CE1E38-567A-E940-A76A-E7DFC15FB4E3}"/>
    <hyperlink ref="J32" r:id="rId3" display="https://github.com/madonnaojorin/eventwebsite2025.github.io/tree/main" xr:uid="{641B1EF8-9AF4-FB49-8693-9BF62344FCA3}"/>
    <hyperlink ref="J33" r:id="rId4" tooltip="1.JPG" display="https://github.com/madonnaojorin/eventwebsite2025.github.io/blob/main/friends/1.JPG" xr:uid="{448E1DF0-46F3-1444-9164-AA64A9DC580A}"/>
    <hyperlink ref="J34" r:id="rId5" tooltip="3.JPG" display="https://github.com/madonnaojorin/eventwebsite2025.github.io/blob/main/friends/3.JPG" xr:uid="{9ECE037D-C4A5-C145-A935-A128B412D058}"/>
    <hyperlink ref="J35" r:id="rId6" tooltip="asu.JPG" display="https://github.com/madonnaojorin/eventwebsite2025.github.io/blob/main/friends/asu.JPG" xr:uid="{2C009594-AE23-584E-8973-1D7F96A1B656}"/>
    <hyperlink ref="J45" r:id="rId7" tooltip="saki.jpg" display="https://github.com/madonnaojorin/eventwebsite2025.github.io/blob/main/friends/saki.jpg" xr:uid="{18266BCF-6736-A247-95AF-3E6DF42ED5C9}"/>
    <hyperlink ref="J46" r:id="rId8" tooltip="scuba.JPG" display="https://github.com/madonnaojorin/eventwebsite2025.github.io/blob/main/friends/scuba.JPG" xr:uid="{5A1591E3-BFCD-4A40-ABF5-3CD15A78AB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Yamamoto, Nao</dc:creator>
  <cp:lastModifiedBy>Yamamoto, Nao</cp:lastModifiedBy>
  <dcterms:created xsi:type="dcterms:W3CDTF">2025-07-03T21:57:19Z</dcterms:created>
  <dcterms:modified xsi:type="dcterms:W3CDTF">2025-07-05T13:45:42Z</dcterms:modified>
</cp:coreProperties>
</file>