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Vcn.ds.volvo.net\cli-hm\hm1072\v035541\My Documents\PreStudyDMSIntegrations\STAR ECOM\"/>
    </mc:Choice>
  </mc:AlternateContent>
  <bookViews>
    <workbookView xWindow="0" yWindow="0" windowWidth="28800" windowHeight="14250" firstSheet="4" activeTab="4"/>
  </bookViews>
  <sheets>
    <sheet name="Document Info" sheetId="5" r:id="rId1"/>
    <sheet name="Release Notes" sheetId="14" r:id="rId2"/>
    <sheet name="Service Description" sheetId="13" r:id="rId3"/>
    <sheet name="Meta Data Header" sheetId="12" r:id="rId4"/>
    <sheet name="ShowPartsInventory" sheetId="15" r:id="rId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13" l="1"/>
  <c r="B6" i="13"/>
  <c r="B4" i="13"/>
  <c r="B3" i="13"/>
  <c r="B2" i="13"/>
</calcChain>
</file>

<file path=xl/comments1.xml><?xml version="1.0" encoding="utf-8"?>
<comments xmlns="http://schemas.openxmlformats.org/spreadsheetml/2006/main">
  <authors>
    <author>Facht Staffan</author>
  </authors>
  <commentList>
    <comment ref="A1" authorId="0" shapeId="0">
      <text>
        <r>
          <rPr>
            <sz val="9"/>
            <color indexed="81"/>
            <rFont val="Tahoma"/>
            <family val="2"/>
          </rPr>
          <t>Documentation of RFH2 GLIF Meda Data header values valid for the Service. This is valid for messages inbound to Volvo.</t>
        </r>
      </text>
    </comment>
    <comment ref="C1" authorId="0" shapeId="0">
      <text>
        <r>
          <rPr>
            <sz val="9"/>
            <color indexed="81"/>
            <rFont val="Tahoma"/>
            <family val="2"/>
          </rPr>
          <t>Documentation of RFH2 GLIF Meda Data header values valid for the Service. This is valid for messages outbound from Volvo.</t>
        </r>
      </text>
    </comment>
    <comment ref="F1" authorId="0" shapeId="0">
      <text>
        <r>
          <rPr>
            <b/>
            <sz val="9"/>
            <color indexed="81"/>
            <rFont val="Tahoma"/>
            <family val="2"/>
          </rPr>
          <t>Facht Staffan:</t>
        </r>
        <r>
          <rPr>
            <sz val="9"/>
            <color indexed="81"/>
            <rFont val="Tahoma"/>
            <family val="2"/>
          </rPr>
          <t xml:space="preserve">
To be removed when turning a BMD into a MUG.</t>
        </r>
      </text>
    </comment>
    <comment ref="G1" authorId="0" shapeId="0">
      <text>
        <r>
          <rPr>
            <b/>
            <sz val="9"/>
            <color indexed="81"/>
            <rFont val="Tahoma"/>
            <family val="2"/>
          </rPr>
          <t>Facht Staffan:</t>
        </r>
        <r>
          <rPr>
            <sz val="9"/>
            <color indexed="81"/>
            <rFont val="Tahoma"/>
            <family val="2"/>
          </rPr>
          <t xml:space="preserve">
To be removed when turning a BMD into a MUG.</t>
        </r>
      </text>
    </comment>
    <comment ref="H1" authorId="0" shapeId="0">
      <text>
        <r>
          <rPr>
            <b/>
            <sz val="9"/>
            <color indexed="81"/>
            <rFont val="Tahoma"/>
            <family val="2"/>
          </rPr>
          <t>Facht Staffan:</t>
        </r>
        <r>
          <rPr>
            <sz val="9"/>
            <color indexed="81"/>
            <rFont val="Tahoma"/>
            <family val="2"/>
          </rPr>
          <t xml:space="preserve">
To be removed when turning a BMD into a MUG.</t>
        </r>
      </text>
    </comment>
    <comment ref="A19" authorId="0" shapeId="0">
      <text>
        <r>
          <rPr>
            <sz val="9"/>
            <color indexed="81"/>
            <rFont val="Tahoma"/>
            <family val="2"/>
          </rPr>
          <t>Http/MQ Gateway related setup info for the service. I.e. Information for the SOAPEnvelope Header.
Read more in the "HMG Dealer Connection Setup" document in the technology section of GLIF Teamplace.</t>
        </r>
      </text>
    </comment>
    <comment ref="A27" authorId="0" shapeId="0">
      <text>
        <r>
          <rPr>
            <b/>
            <sz val="9"/>
            <color indexed="81"/>
            <rFont val="Tahoma"/>
            <family val="2"/>
          </rPr>
          <t>This is the file naming convention that must be used when sending this file in via SFTP. The naming is cruicial since it contains the MetaData GLIF uses to identify the message.</t>
        </r>
        <r>
          <rPr>
            <sz val="9"/>
            <color indexed="81"/>
            <rFont val="Tahoma"/>
            <family val="2"/>
          </rPr>
          <t xml:space="preserve">
</t>
        </r>
      </text>
    </comment>
  </commentList>
</comments>
</file>

<file path=xl/sharedStrings.xml><?xml version="1.0" encoding="utf-8"?>
<sst xmlns="http://schemas.openxmlformats.org/spreadsheetml/2006/main" count="644" uniqueCount="348">
  <si>
    <t>GLIF Message Utilisation Guide</t>
  </si>
  <si>
    <t>GLIF Service Name</t>
  </si>
  <si>
    <t>ShowPartsInventory</t>
  </si>
  <si>
    <t>GLIF Service Version</t>
  </si>
  <si>
    <t>1.0.0</t>
  </si>
  <si>
    <t>GLIF Service Initiator</t>
  </si>
  <si>
    <t>DMS</t>
  </si>
  <si>
    <t>GLIF Service direction</t>
  </si>
  <si>
    <t>DMS-&gt;BDIP</t>
  </si>
  <si>
    <t>GLIF Integration Type</t>
  </si>
  <si>
    <t xml:space="preserve">Online </t>
  </si>
  <si>
    <t>GLIF MQ Req Queue</t>
  </si>
  <si>
    <t>GLIF.&lt;B2BPartyId&gt;.&lt;PIA&gt;.REQ.OUT</t>
  </si>
  <si>
    <t>B2BPartyID is unique per dealer and will be provided by Volvo.</t>
  </si>
  <si>
    <t>GLIF MQ Rep Queue</t>
  </si>
  <si>
    <t>GLIF.&lt;B2BPartyId&gt;.&lt;PIA&gt;.REPLY.IN</t>
  </si>
  <si>
    <t>GLIF MQ Pick Up Queue</t>
  </si>
  <si>
    <t>GLIF.&lt;B2BPartyId&gt;.&lt;PIA&gt;.&lt;TYPE&gt;.IN</t>
  </si>
  <si>
    <t>STAR Version</t>
  </si>
  <si>
    <t>5.12.4</t>
  </si>
  <si>
    <t>STAR BOD [Request]</t>
  </si>
  <si>
    <t>STAR BOD [Reply]</t>
  </si>
  <si>
    <t>-</t>
  </si>
  <si>
    <t>'BackEndName' version</t>
  </si>
  <si>
    <t>'BackEndName' Message</t>
  </si>
  <si>
    <t>UpdatePartsInventory</t>
  </si>
  <si>
    <t>Revision</t>
  </si>
  <si>
    <t>Date</t>
  </si>
  <si>
    <t>Comment</t>
  </si>
  <si>
    <t>Author</t>
  </si>
  <si>
    <t>Template Created</t>
  </si>
  <si>
    <t>MJ</t>
  </si>
  <si>
    <t>1.0.1</t>
  </si>
  <si>
    <t>Normalized template to harmonize with MXSD2TXT MUG Generator</t>
  </si>
  <si>
    <t>SF</t>
  </si>
  <si>
    <t>2.0.0</t>
  </si>
  <si>
    <t>Refactored the Macros for generation to be fully automatic</t>
  </si>
  <si>
    <t>2.1.0</t>
  </si>
  <si>
    <t>Added GIM- and GLIF- header sheet</t>
  </si>
  <si>
    <t>Renamed column "Type" to "XML Type". Added column "Field Type"</t>
  </si>
  <si>
    <t>2.2.0</t>
  </si>
  <si>
    <t>GLIFMessageName and GLIFMessageType changes.</t>
  </si>
  <si>
    <t>2.2.1</t>
  </si>
  <si>
    <t>Minor cosmetic changes</t>
  </si>
  <si>
    <t>2.2.2</t>
  </si>
  <si>
    <t>2.2.3</t>
  </si>
  <si>
    <t>2.2.4</t>
  </si>
  <si>
    <t>2.2.5</t>
  </si>
  <si>
    <t>Added new sheet: "Release Notes"</t>
  </si>
  <si>
    <t>Color</t>
  </si>
  <si>
    <t>Usage - To describe utilization of BOD</t>
  </si>
  <si>
    <t>STAR Mandatory Field</t>
  </si>
  <si>
    <t>Field used by Volvo</t>
  </si>
  <si>
    <t>Field not used by Volvo</t>
  </si>
  <si>
    <t>Other valid colors</t>
  </si>
  <si>
    <t>Usage - To clearify some intent - Remove these columns and rows when BMD is ready.</t>
  </si>
  <si>
    <t>RGB</t>
  </si>
  <si>
    <t>Turtle Green</t>
  </si>
  <si>
    <t>165, 185, 179</t>
  </si>
  <si>
    <t>199, 211, 208</t>
  </si>
  <si>
    <t>Mist</t>
  </si>
  <si>
    <t>98, 120, 144</t>
  </si>
  <si>
    <t>129, 147, 166</t>
  </si>
  <si>
    <t>177, 188, 200</t>
  </si>
  <si>
    <t>224, 228, 233</t>
  </si>
  <si>
    <t>Elephant</t>
  </si>
  <si>
    <t>157, 158, 156</t>
  </si>
  <si>
    <t>177, 177, 176</t>
  </si>
  <si>
    <t>206, 207, 206</t>
  </si>
  <si>
    <t>235, 236, 234</t>
  </si>
  <si>
    <t>Service Version</t>
  </si>
  <si>
    <t>Release Note</t>
  </si>
  <si>
    <t xml:space="preserve">First version of Service </t>
  </si>
  <si>
    <t>GLIF Message Utilisation Guide - Service Description</t>
  </si>
  <si>
    <t>Service Description</t>
  </si>
  <si>
    <t>Describe the Service on a high level in text</t>
  </si>
  <si>
    <t>Special Considerations</t>
  </si>
  <si>
    <t>Describe any special considerations for the Service. If none, just remove this text.</t>
  </si>
  <si>
    <t>GLIF Meta Data Header [Request]</t>
  </si>
  <si>
    <t>GLIF Meta Data Header [Reply]</t>
  </si>
  <si>
    <t>GLIF Example (remove from MUG)</t>
  </si>
  <si>
    <t>GIM Meta Data Header [Request]</t>
  </si>
  <si>
    <t>GIM Meta Data Header [Reply]</t>
  </si>
  <si>
    <t>GIM Example</t>
  </si>
  <si>
    <t>GLIFHeaderVersion=1.0.0</t>
  </si>
  <si>
    <t>GIMSenderId=</t>
  </si>
  <si>
    <t>GIMSenderId=PLDM</t>
  </si>
  <si>
    <t>GLIFSender=0001234</t>
  </si>
  <si>
    <t>Unique per dealer</t>
  </si>
  <si>
    <t>GLIFSender=</t>
  </si>
  <si>
    <t>GIMMsgType=</t>
  </si>
  <si>
    <t>GIMMsgType=PartsDealerService.PartOrder</t>
  </si>
  <si>
    <t>GLIFSendTime=2016-06-30T09:37:30.682+02:00</t>
  </si>
  <si>
    <t>GLIFSendTime=2016-06-30T09:37:33.682+02:00</t>
  </si>
  <si>
    <t>GLIFSendTime=2015-08-07T09:37:33.682+02:00</t>
  </si>
  <si>
    <t>GIMMsgTypeVersion=</t>
  </si>
  <si>
    <t>GIMMsgTypeVersion=1.1.0</t>
  </si>
  <si>
    <t>GLIFReceiver=</t>
  </si>
  <si>
    <t>GLIFReceiver=1000001</t>
  </si>
  <si>
    <t>GIMServiceId=</t>
  </si>
  <si>
    <t>GIMServiceId=SRV03225</t>
  </si>
  <si>
    <t>GLIFServiceName=</t>
  </si>
  <si>
    <t>GLIFServiceName=2105PartsOrderConfirmation</t>
  </si>
  <si>
    <t>GIMServiceName=</t>
  </si>
  <si>
    <t>GIMServiceName=DM_GMM-AcknowledgePartOrderWithPartialCreation-1.1</t>
  </si>
  <si>
    <t>GLIFServiceVersion=</t>
  </si>
  <si>
    <t>GLIFServiceVersion=2.0.0</t>
  </si>
  <si>
    <t>GIMImplementationId=</t>
  </si>
  <si>
    <t>GIMImplementationId=IMP03276</t>
  </si>
  <si>
    <t>GLIFMessageType=</t>
  </si>
  <si>
    <t>Deprecated - Use GLIFMessageName instead</t>
  </si>
  <si>
    <t>GLIFMessageType=AcknowledgePartsOrder</t>
  </si>
  <si>
    <t>GIMMessageExchangePattern=</t>
  </si>
  <si>
    <t>GIMMessageExchangePattern=FireAndForget</t>
  </si>
  <si>
    <t>GLIFMessageName=</t>
  </si>
  <si>
    <t>GLIFMessageName=AcknowledgePartsOrder</t>
  </si>
  <si>
    <t>GIMHeaderVersion=</t>
  </si>
  <si>
    <t>GIMHeaderVersion=1.3</t>
  </si>
  <si>
    <t>GLIFMessageVersion=</t>
  </si>
  <si>
    <t>GLIFMessageVersion=5.9.4</t>
  </si>
  <si>
    <t>GIMSendTime=</t>
  </si>
  <si>
    <t>GIMSendTime=2015-08-19T15:12:17.690+00:00</t>
  </si>
  <si>
    <t>GLIFTrackingID=</t>
  </si>
  <si>
    <t>GIMDestinationId=</t>
  </si>
  <si>
    <t>GIMDestinationId=VCE_481673</t>
  </si>
  <si>
    <t>GLIFSeqNo=</t>
  </si>
  <si>
    <t>GIMMsgSeq=</t>
  </si>
  <si>
    <t>GIMMsgSeq=true</t>
  </si>
  <si>
    <t>GLIFEndOfSeq=</t>
  </si>
  <si>
    <t>GIMMsgSeqNo=</t>
  </si>
  <si>
    <t>GIMMsgSeqNo=0000000002786140</t>
  </si>
  <si>
    <t>GLIFProcessId=</t>
  </si>
  <si>
    <t>GIMMsgTimestamp=</t>
  </si>
  <si>
    <t>GIMMsgTimestamp=20150819151156</t>
  </si>
  <si>
    <t>GLIFEnvironment=TEST||QA||PROD</t>
  </si>
  <si>
    <t>GLIFEnvironment=QA</t>
  </si>
  <si>
    <t>PLDMServiceAction=OrderPartWithPartialCreation</t>
  </si>
  <si>
    <t>GLIF HMG related SOAP Header</t>
  </si>
  <si>
    <t>&lt;_0:Service&gt;GLIF-'nnnnGlifServiceName'-x.y.z&lt;/_0:Service&gt;</t>
  </si>
  <si>
    <t>&lt;_0:ServiceVersion&gt;x.y.z&lt;/_0:ServiceVersion&gt;</t>
  </si>
  <si>
    <t>&lt;_0:RoleId&gt;GLIFB2BPartyID-0001234&lt;/_0:RoleId&gt;</t>
  </si>
  <si>
    <t>&lt;_0:SourceSystemName&gt;DMS&lt;/_0:SourceSystemName&gt;</t>
  </si>
  <si>
    <t>GLIF SFTP File naming</t>
  </si>
  <si>
    <t>&lt;DateTime&gt;+&lt;B2BPartyID&gt;+&lt;GLIFServiceName&gt;+GLIFServiceVersion&gt;+&lt;GLIFMessageName&gt;+&lt;GLIFTrackingID&gt;+&lt;GLIFSeqNo&gt;+&lt;GLIFEndOfSeq&gt;+[GLIFEnvironment].xml</t>
  </si>
  <si>
    <t>Example:</t>
  </si>
  <si>
    <t>20170320010731+0001234+2300PartsMaster+2.0.0+SyncPartsMaster+1489986451+1+false.xml</t>
  </si>
  <si>
    <t>20170320010731+0001234+2300PartsMaster+2.0.0+SyncPartsMaster+1489986451+2+true.xml</t>
  </si>
  <si>
    <t>Lvl</t>
  </si>
  <si>
    <t>Choice</t>
  </si>
  <si>
    <t>Element/Attribute Name</t>
  </si>
  <si>
    <t>STAR xPath</t>
  </si>
  <si>
    <t>STAR Cardinality</t>
  </si>
  <si>
    <t>ECOM Utilisation</t>
  </si>
  <si>
    <t>ECOM Appearance</t>
  </si>
  <si>
    <t>STAR XML Type</t>
  </si>
  <si>
    <t>STAR Annotation</t>
  </si>
  <si>
    <t>ECOM Field Type</t>
  </si>
  <si>
    <t>ECOM Description</t>
  </si>
  <si>
    <t>ECOM Example</t>
  </si>
  <si>
    <t>ECOM xPath</t>
  </si>
  <si>
    <t>Value from message</t>
  </si>
  <si>
    <t>DMS Comments</t>
  </si>
  <si>
    <t/>
  </si>
  <si>
    <t>ShowPartsInventory/</t>
  </si>
  <si>
    <t>1..1</t>
  </si>
  <si>
    <t>M</t>
  </si>
  <si>
    <t xml:space="preserve">Show Parts Inventory   </t>
  </si>
  <si>
    <t>'@releaseID</t>
  </si>
  <si>
    <t>ShowPartsInventory/@releaseID</t>
  </si>
  <si>
    <t>udt:string</t>
  </si>
  <si>
    <t>XML attribute</t>
  </si>
  <si>
    <t>String</t>
  </si>
  <si>
    <t>STAR message version</t>
  </si>
  <si>
    <t>Data from the DMS</t>
  </si>
  <si>
    <t>The version of this STAR message.</t>
  </si>
  <si>
    <t>-ApplicationArea</t>
  </si>
  <si>
    <t>ShowPartsInventory/ApplicationArea/</t>
  </si>
  <si>
    <t>Provides the information that an application may need to know in order to communicate in an integration of two or more business applications. The ApplicationArea is used at the applications layer of communication. While the integration frameworks web services and middleware provide the communication layer that OAGIS operates on top of.</t>
  </si>
  <si>
    <t>--Sender</t>
  </si>
  <si>
    <t>ShowPartsInventory/ApplicationArea/Sender/</t>
  </si>
  <si>
    <t>This identifies characteristics and control identifiers that relate to the application that created the Business Object Document.</t>
  </si>
  <si>
    <t>---TaskID</t>
  </si>
  <si>
    <t>ShowPartsInventory/ApplicationArea/Sender/TaskID/</t>
  </si>
  <si>
    <t>0..1</t>
  </si>
  <si>
    <t>Describes the business event that initiated the need for the Business Object Document to be created. Its use is optional. Although the Task may differ depending on the specific implementation, it is important to enable drill back capability. Example Tasks may be Receipt or Adjustment.</t>
  </si>
  <si>
    <t>Action</t>
  </si>
  <si>
    <t>DealerPartsInventoryLoad</t>
  </si>
  <si>
    <t>Set to "DealerPartsInventoryLoad"</t>
  </si>
  <si>
    <t>---CreatorNameCode</t>
  </si>
  <si>
    <t>ShowPartsInventory/ApplicationArea/Sender/CreatorNameCode/</t>
  </si>
  <si>
    <t>DCS Software Creator Code</t>
  </si>
  <si>
    <t>Dealer Management System Name</t>
  </si>
  <si>
    <t>DMS creator name</t>
  </si>
  <si>
    <t>The DMS software creator.</t>
  </si>
  <si>
    <t>---SenderNameCode</t>
  </si>
  <si>
    <t>ShowPartsInventory/ApplicationArea/Sender/SenderNameCode/</t>
  </si>
  <si>
    <t>Additional information about the sending platform (i.e., Short Manufacturer or DSP code).</t>
  </si>
  <si>
    <t>DSP Short Code (see comment)</t>
  </si>
  <si>
    <t>XX</t>
  </si>
  <si>
    <t>DSP code for the DMS.</t>
  </si>
  <si>
    <t>---DealerNumberID</t>
  </si>
  <si>
    <t>ShowPartsInventory/ApplicationArea/Sender/DealerNumberID/</t>
  </si>
  <si>
    <t>Dealer Code of source of information</t>
  </si>
  <si>
    <t xml:space="preserve">Business Partner No/CTDI Resp. Unit in BPM. </t>
  </si>
  <si>
    <t>BPSparePartsInventory/DataArea/InventoryHeader/SenderResponsibleUnitId</t>
  </si>
  <si>
    <t>The business partner who is sending this report.</t>
  </si>
  <si>
    <t>---ServiceID</t>
  </si>
  <si>
    <t>ShowPartsInventory/ApplicationArea/Sender/ServiceID/</t>
  </si>
  <si>
    <t>The Service Id field identifies the particular service from which a message is being sent, e.g., an inventory service.</t>
  </si>
  <si>
    <t>Service number and name with version separated by -</t>
  </si>
  <si>
    <t>ShowPartsInventory-1.0</t>
  </si>
  <si>
    <t>The service name and version of the DMS service sending this message.</t>
  </si>
  <si>
    <t>--CreationDateTime</t>
  </si>
  <si>
    <t>ShowPartsInventory/ApplicationArea/CreationDateTime/</t>
  </si>
  <si>
    <t>udt:DateTimeType</t>
  </si>
  <si>
    <t>This is used as the creation moment of this Business Object Document.</t>
  </si>
  <si>
    <t>DateTime</t>
  </si>
  <si>
    <t>Date &amp; Time stamp</t>
  </si>
  <si>
    <t>2019-09-23T09:12:08.362Z</t>
  </si>
  <si>
    <t>The timestamp for this message.</t>
  </si>
  <si>
    <t>--BODID</t>
  </si>
  <si>
    <t>ShowPartsInventory/ApplicationArea/BODID/</t>
  </si>
  <si>
    <t>The BODId provides a place to carry a Globally Unique Identifier (GUID) that will make each Business Object Document instance uniquely identifiable. This is a critical success factor to enable software developers to use the Globally Unique Identifier (GUID) to build the following services or capabilities: 1. Legally binding transactions, 2. Transaction logging, 3. Exception handling, 4. Re-sending, 5. Reporting, 6. Confirmations, 7. Security.</t>
  </si>
  <si>
    <t>Unique identifier of the message</t>
  </si>
  <si>
    <t>bd7b3698-03fa-48bf-aee5-8b84e24c5413</t>
  </si>
  <si>
    <t>The message ID created by the sender (DMS).</t>
  </si>
  <si>
    <t>--Destination</t>
  </si>
  <si>
    <t>ShowPartsInventory/ApplicationArea/Destination/</t>
  </si>
  <si>
    <t>Destination</t>
  </si>
  <si>
    <t>---DestinationNameCode</t>
  </si>
  <si>
    <t>ShowPartsInventory/ApplicationArea/Destination/DestinationNameCode/</t>
  </si>
  <si>
    <t>Code for destination of file (i.e.Short Manufacturer or DSP code)</t>
  </si>
  <si>
    <t>Volvo Penta</t>
  </si>
  <si>
    <t>VP</t>
  </si>
  <si>
    <t>The receiver DSP code. Will be VP.</t>
  </si>
  <si>
    <t>---DestinationSoftwareCode</t>
  </si>
  <si>
    <t>ShowPartsInventory/ApplicationArea/Destination/DestinationSoftwareCode/</t>
  </si>
  <si>
    <t>Additional information about the destination application</t>
  </si>
  <si>
    <t>ECOM 2.0</t>
  </si>
  <si>
    <t>Set to "ECOM 2.0"</t>
  </si>
  <si>
    <t>-ShowPartsInventoryDataArea</t>
  </si>
  <si>
    <t>ShowPartsInventory/ShowPartsInventoryDataArea/</t>
  </si>
  <si>
    <t xml:space="preserve"> Show Parts Inventory Data Area   </t>
  </si>
  <si>
    <t>--Show</t>
  </si>
  <si>
    <t>ShowPartsInventory/ShowPartsInventoryDataArea/Show/</t>
  </si>
  <si>
    <t>The Show verb is used when sending the information about a specific instance of a business document or entity. The Show verb may be used to respond to a Get request or it can be used in a publish scenario, where it pushes information to other applications based on a business event.Although BODs based on this verb do not commonly cause updates to occur, there may be times when the component receiving the Show decides to use the information it receives to update. This is entirely the decision of the receiving software component and is not forbidden.The behavior of the Show verb is quite straight forward with one exception. The Show response to any Get request needs to read the request carefully to ensure the response is returning the requested Data Types.</t>
  </si>
  <si>
    <t>---ResponseCriteria</t>
  </si>
  <si>
    <t>ShowPartsInventory/ShowPartsInventoryDataArea/Show/oagis:ResponseCriteria/</t>
  </si>
  <si>
    <t>0..n</t>
  </si>
  <si>
    <t xml:space="preserve">ResponseCriteria identifies the content that is to be returned, given query success. In essence, the expression here has the effect of filtering the part(s) of the found element(s) that are to be returned. ReturnCriteria plays no role in the query itself. That is handled as a match against the request BOD's noun exemplar. ReturnCriteria allows the sender of the BOD to indicate which information (down to the field level) is requested to be returned, given that the query has been successful in matching the exemplar to existing nouns. That is, in a GetListPurchaseOrder, if one or more PurchaseOrders with a TotalPrice = $1M were found, ReturnCriteria tells the BOD recipient which parts of the PurchaseOrder should be populated with content when the response (ShowPurchaseOrder) is formulated. The expressionLanguage indicates the expression language being used. In order for the ReturnCriteria expression to be evaluable by the BOD recipient, the recipient must be capable of processing and interpreting the specified expression language. XPath is the default, due to its ubiquity among XML processing technologies. </t>
  </si>
  <si>
    <t>----ResponseExpression</t>
  </si>
  <si>
    <t>ShowPartsInventory/ShowPartsInventoryDataArea/Show/oagis:ResponseCriteria/oagis:ResponseExpression/</t>
  </si>
  <si>
    <t xml:space="preserve">ResponseExpression identifies a pointer to the Component being provided as a response to a request. This point is provided using an appropriate value of the given expressionLanguage indicated. The actionCode is intended to indicate what has occured with the given component and/or instance of the given component. </t>
  </si>
  <si>
    <t>XML Component</t>
  </si>
  <si>
    <t>/PartsInventory</t>
  </si>
  <si>
    <t>Set to "/PartsInventory"</t>
  </si>
  <si>
    <t>'@actionCode</t>
  </si>
  <si>
    <t>ShowPartsInventory/ShowPartsInventoryDataArea/Show/oagis:ResponseCriteria/oagis:ResponseExpression/@actionCode</t>
  </si>
  <si>
    <t>ResponseActionCodeContentType</t>
  </si>
  <si>
    <t>Set to "Modified"</t>
  </si>
  <si>
    <t>Modified</t>
  </si>
  <si>
    <t>--PartsInventory</t>
  </si>
  <si>
    <t>ShowPartsInventory/ShowPartsInventoryDataArea/PartsInventory/</t>
  </si>
  <si>
    <t>1..n</t>
  </si>
  <si>
    <t xml:space="preserve">PartsInventory defines the Parts Inventory process of transmitting    the dealer's extracted parts inventory file (full, incremental, etc.)    to the OEM.    NOTE: Although this is the traditional use of PartsInventory, it could    be used to send Parts Inventory information between any two business    parties.    For each Parts Inventory represented in the DataArea of the Parts    Inventory BOD, there    must be at least one occurrence of the PartsInventory component.   </t>
  </si>
  <si>
    <t>---PartsInventoryHeader</t>
  </si>
  <si>
    <t>ShowPartsInventory/ShowPartsInventoryDataArea/PartsInventory/PartsInventoryHeader/</t>
  </si>
  <si>
    <t xml:space="preserve">For each PartsInventory represented in the DataArea of the    PartsInventory BOD, there must be once occurrence of the Header    Component. The Header component represents summary information that    applies to the entire Parts Inventory transaction.   </t>
  </si>
  <si>
    <t>----DocumentDateTime</t>
  </si>
  <si>
    <t>ShowPartsInventory/ShowPartsInventoryDataArea/PartsInventory/PartsInventoryHeader/DocumentDateTime/</t>
  </si>
  <si>
    <t>Is the date and time the document was last created. This is not the date and time that the BOD message instance was created.</t>
  </si>
  <si>
    <t>Document Creation DateTimeStamp (Referred stock date)</t>
  </si>
  <si>
    <t>BPSparePartsInventory/DataArea/InventoryHeader/InventoryDate</t>
  </si>
  <si>
    <t>The inventory readout date and time.</t>
  </si>
  <si>
    <t>----SecondaryDealerNumberId</t>
  </si>
  <si>
    <t>ShowPartsInventory/ShowPartsInventoryDataArea/PartsInventory/PartsInventoryHeader/SecondaryDealerNumberID/</t>
  </si>
  <si>
    <t>O</t>
  </si>
  <si>
    <t>Identifies secondary dealer number if different than primary "Dealer Number"</t>
  </si>
  <si>
    <t>Inventory owner, might be different than the sender.</t>
  </si>
  <si>
    <t>BPSparePartsInventory/DataArea/InventoryHeader/OnBehalfOfResponsibleUnitId</t>
  </si>
  <si>
    <t>This is used when reporting the inventory on behalf of other buinsess partner.</t>
  </si>
  <si>
    <t>----DocumentIdentificationGroup</t>
  </si>
  <si>
    <t>ShowPartsInventory/ShowPartsInventoryDataArea/PartsInventory/PartsInventoryHeader/DocumentIdentificationGroup/</t>
  </si>
  <si>
    <t>A group of identifications that uniquely identifies this document</t>
  </si>
  <si>
    <t>-----DocumentIdentification</t>
  </si>
  <si>
    <t>ShowPartsInventory/ShowPartsInventoryDataArea/PartsInventory/PartsInventoryHeader/DocumentIdentificationGroup/DocumentIdentification/</t>
  </si>
  <si>
    <t>------DocumentID</t>
  </si>
  <si>
    <t>ShowPartsInventory/ShowPartsInventoryDataArea/PartsInventory/PartsInventoryHeader/DocumentIdentificationGroup/DocumentIdentification/DocumentID/</t>
  </si>
  <si>
    <t>The DocumentID is the identifier for the document. This identifier is a GUID or other unique identifier set by the creator of the document.</t>
  </si>
  <si>
    <t>Dealer document identification - UniqueID (GUID per sent inventory state)</t>
  </si>
  <si>
    <t>be7aac28-468f-4f11-ac46-e213267ab821</t>
  </si>
  <si>
    <t>BPSparePartsInventory/DataArea/InventoryHeader/ReporttId</t>
  </si>
  <si>
    <t>The unique id of this report. A GUID. Created by the DMS.</t>
  </si>
  <si>
    <t>----InventoryTypeCode</t>
  </si>
  <si>
    <t>ShowPartsInventory/ShowPartsInventoryDataArea/PartsInventory/PartsInventoryHeader/InventoryTypeCode/</t>
  </si>
  <si>
    <t>scl:InventoryTypeEnumeratedType</t>
  </si>
  <si>
    <t xml:space="preserve">Identifies the type        of        inventory being transmitted, either full or incremental. Full inventory        is an        extract of the entire parts inventory. Incremental is the change in        inventory since        the last reported inventory (identifed by BOD Id).       </t>
  </si>
  <si>
    <t>Full or Incremental</t>
  </si>
  <si>
    <t>Full</t>
  </si>
  <si>
    <t>BPSparePartsInventory/DataArea/InventoryHeader/InventoryReportType</t>
  </si>
  <si>
    <t>Full = full inventory, Incremental = only changes since last update.</t>
  </si>
  <si>
    <t>---PartsInventoryLine</t>
  </si>
  <si>
    <t>ShowPartsInventory/ShowPartsInventoryDataArea/PartsInventory/PartsInventoryLine/</t>
  </si>
  <si>
    <t xml:space="preserve">The Line component represents the detail information related to the    Parts inventory transaction. At least one Line is required for each    Header </t>
  </si>
  <si>
    <t>----PartsProductItem</t>
  </si>
  <si>
    <t>ShowPartsInventory/ShowPartsInventoryDataArea/PartsInventory/PartsInventoryLine/PartsProductItem/</t>
  </si>
  <si>
    <t>The business information common to all parts.</t>
  </si>
  <si>
    <t>-----ItemIdentificationGroup</t>
  </si>
  <si>
    <t>ShowPartsInventory/ShowPartsInventoryDataArea/PartsInventory/PartsInventoryLine/PartsProductItem/ItemIdentificationGroup/</t>
  </si>
  <si>
    <t>------ItemIdentification</t>
  </si>
  <si>
    <t>ShowPartsInventory/ShowPartsInventoryDataArea/PartsInventory/PartsInventoryLine/PartsProductItem/ItemIdentificationGroup/ItemIdentification/</t>
  </si>
  <si>
    <t>An identifer for an item.</t>
  </si>
  <si>
    <t>-------ItemID</t>
  </si>
  <si>
    <t>ShowPartsInventory/ShowPartsInventoryDataArea/PartsInventory/PartsInventoryLine/PartsProductItem/ItemIdentificationGroup/ItemIdentification/ItemID/</t>
  </si>
  <si>
    <t>The identifier of an item (e.g, a part number)</t>
  </si>
  <si>
    <t>Part Number</t>
  </si>
  <si>
    <t>BPSparePartsInventory/DataArea/InventoryLines/PartNumber</t>
  </si>
  <si>
    <t>Can be Volvo part or from local assortment.</t>
  </si>
  <si>
    <t xml:space="preserve"> - - - - - -@schemeID</t>
  </si>
  <si>
    <t>ShowPartsInventory/ShowPartsInventoryDataArea/PartsInventory/PartsInventoryLine/PartsProductItem/ItemIdentificationGroup/ItemIdentification/ItemID/@schemeID</t>
  </si>
  <si>
    <t>Scheme ID</t>
  </si>
  <si>
    <t>Product Catalog (Part Prefix)</t>
  </si>
  <si>
    <t>VOP</t>
  </si>
  <si>
    <t>BPSparePartsInventory/DataArea/InventoryLines/Catalogue</t>
  </si>
  <si>
    <t>Volvo Penta parts catalogue = VOP, for local catalogue use other prefix.</t>
  </si>
  <si>
    <t>----LastReceiptDate</t>
  </si>
  <si>
    <t>ShowPartsInventory/ShowPartsInventoryDataArea/PartsInventory/PartsInventoryLine/LastReceiptDate/</t>
  </si>
  <si>
    <t>Date for part last received into the DMS.</t>
  </si>
  <si>
    <t>Last date when this part was refilled into the dealer stock.</t>
  </si>
  <si>
    <t>2018-09-09</t>
  </si>
  <si>
    <t>BPSparePartsInventory/DataArea/InventoryLines/LastRestockDate</t>
  </si>
  <si>
    <t>Last refill date for this part.</t>
  </si>
  <si>
    <t>----PartQuantityGroup</t>
  </si>
  <si>
    <t>ShowPartsInventory/ShowPartsInventoryDataArea/PartsInventory/PartsInventoryLine/PartsProductItem/PartQuantityGroup/</t>
  </si>
  <si>
    <t xml:space="preserve">This group is used to describe all of the quantity types in the PartsInventoryLine. </t>
  </si>
  <si>
    <t>-----QuantityDescription</t>
  </si>
  <si>
    <t>ShowPartsInventory/ShowPartsInventoryDataArea/PartsInventory/PartsInventoryLine/PartsProductItem/PartQuantityGroup/QuantityDescription/</t>
  </si>
  <si>
    <t>scl:PartQuantityEnumeratedType</t>
  </si>
  <si>
    <t>Description of the type of quantity e.g., QuantityOnHand, QuantitySold.</t>
  </si>
  <si>
    <t>We use it for parts currently in inventory.</t>
  </si>
  <si>
    <t>QuantityAvailable</t>
  </si>
  <si>
    <t>Set to "QuantityAvailable"</t>
  </si>
  <si>
    <t>-----Quantity</t>
  </si>
  <si>
    <t>ShowPartsInventory/ShowPartsInventoryDataArea/PartsInventory/PartsInventoryLine/PartsProductItem/PartQuantityGroup/Quantity/</t>
  </si>
  <si>
    <t xml:space="preserve"> Part Quantity. </t>
  </si>
  <si>
    <t>Quantity Available for Sale</t>
  </si>
  <si>
    <t>BPSparePartsInventory/DataArea/InventoryLines/QuantityAvailable</t>
  </si>
  <si>
    <t>Quantity available to sell.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</si>
</sst>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0"/>
      <color theme="1"/>
      <name val="Arial"/>
      <family val="2"/>
    </font>
    <font>
      <sz val="11"/>
      <color theme="1"/>
      <name val="Calibri"/>
      <family val="2"/>
      <scheme val="minor"/>
    </font>
    <font>
      <b/>
      <sz val="12"/>
      <color theme="0"/>
      <name val="Arial"/>
      <family val="2"/>
    </font>
    <font>
      <b/>
      <sz val="10"/>
      <color indexed="9"/>
      <name val="Arial"/>
      <family val="2"/>
    </font>
    <font>
      <b/>
      <sz val="10"/>
      <name val="Arial"/>
      <family val="2"/>
    </font>
    <font>
      <sz val="10"/>
      <name val="Arial"/>
      <family val="2"/>
    </font>
    <font>
      <b/>
      <sz val="11"/>
      <name val="Calibri"/>
      <family val="2"/>
      <scheme val="minor"/>
    </font>
    <font>
      <sz val="11"/>
      <color indexed="8"/>
      <name val="Calibri"/>
      <family val="2"/>
      <scheme val="minor"/>
    </font>
    <font>
      <sz val="11"/>
      <name val="Calibri"/>
      <family val="2"/>
      <scheme val="minor"/>
    </font>
    <font>
      <sz val="14"/>
      <color theme="1"/>
      <name val="Calibri"/>
      <family val="2"/>
      <scheme val="minor"/>
    </font>
    <font>
      <sz val="9"/>
      <color theme="1"/>
      <name val="Calibri"/>
      <family val="2"/>
    </font>
    <font>
      <sz val="9"/>
      <color theme="1"/>
      <name val="Calibri"/>
      <family val="2"/>
      <scheme val="minor"/>
    </font>
    <font>
      <sz val="9"/>
      <color indexed="81"/>
      <name val="Tahoma"/>
      <family val="2"/>
    </font>
    <font>
      <b/>
      <sz val="9"/>
      <color indexed="81"/>
      <name val="Tahoma"/>
      <family val="2"/>
    </font>
    <font>
      <sz val="11"/>
      <color theme="0"/>
      <name val="Arial"/>
      <family val="2"/>
    </font>
    <font>
      <b/>
      <sz val="11"/>
      <color theme="1"/>
      <name val="Calibri"/>
      <family val="2"/>
      <scheme val="minor"/>
    </font>
    <font>
      <b/>
      <sz val="9"/>
      <color theme="1"/>
      <name val="Calibri"/>
      <family val="2"/>
    </font>
  </fonts>
  <fills count="21">
    <fill>
      <patternFill patternType="none"/>
    </fill>
    <fill>
      <patternFill patternType="gray125"/>
    </fill>
    <fill>
      <patternFill patternType="solid">
        <fgColor theme="1"/>
        <bgColor indexed="64"/>
      </patternFill>
    </fill>
    <fill>
      <patternFill patternType="solid">
        <fgColor indexed="8"/>
        <bgColor indexed="64"/>
      </patternFill>
    </fill>
    <fill>
      <patternFill patternType="solid">
        <fgColor theme="0"/>
        <bgColor indexed="64"/>
      </patternFill>
    </fill>
    <fill>
      <patternFill patternType="solid">
        <fgColor rgb="FF8FA8A0"/>
        <bgColor indexed="64"/>
      </patternFill>
    </fill>
    <fill>
      <patternFill patternType="solid">
        <fgColor rgb="FFE9EEEC"/>
        <bgColor indexed="64"/>
      </patternFill>
    </fill>
    <fill>
      <patternFill patternType="solid">
        <fgColor theme="4"/>
        <bgColor indexed="64"/>
      </patternFill>
    </fill>
    <fill>
      <patternFill patternType="solid">
        <fgColor rgb="FFA5B9B3"/>
        <bgColor indexed="64"/>
      </patternFill>
    </fill>
    <fill>
      <patternFill patternType="solid">
        <fgColor rgb="FFC7D3D0"/>
        <bgColor indexed="64"/>
      </patternFill>
    </fill>
    <fill>
      <patternFill patternType="solid">
        <fgColor rgb="FF627890"/>
        <bgColor indexed="64"/>
      </patternFill>
    </fill>
    <fill>
      <patternFill patternType="solid">
        <fgColor rgb="FF8193A6"/>
        <bgColor indexed="64"/>
      </patternFill>
    </fill>
    <fill>
      <patternFill patternType="solid">
        <fgColor rgb="FFB1BCC8"/>
        <bgColor indexed="64"/>
      </patternFill>
    </fill>
    <fill>
      <patternFill patternType="solid">
        <fgColor rgb="FFE0E4E9"/>
        <bgColor indexed="64"/>
      </patternFill>
    </fill>
    <fill>
      <patternFill patternType="solid">
        <fgColor rgb="FF9D9E9C"/>
        <bgColor indexed="64"/>
      </patternFill>
    </fill>
    <fill>
      <patternFill patternType="solid">
        <fgColor rgb="FFB1B1B0"/>
        <bgColor indexed="64"/>
      </patternFill>
    </fill>
    <fill>
      <patternFill patternType="solid">
        <fgColor rgb="FFCECFCE"/>
        <bgColor indexed="64"/>
      </patternFill>
    </fill>
    <fill>
      <patternFill patternType="solid">
        <fgColor rgb="FFEBECEB"/>
        <bgColor indexed="64"/>
      </patternFill>
    </fill>
    <fill>
      <patternFill patternType="solid">
        <fgColor rgb="FFD4BEBF"/>
        <bgColor indexed="64"/>
      </patternFill>
    </fill>
    <fill>
      <patternFill patternType="solid">
        <fgColor theme="7" tint="-9.9978637043366805E-2"/>
        <bgColor indexed="64"/>
      </patternFill>
    </fill>
    <fill>
      <patternFill patternType="solid">
        <fgColor rgb="FFFFFF00"/>
        <bgColor indexed="64"/>
      </patternFill>
    </fill>
  </fills>
  <borders count="14">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7" fillId="0" borderId="0"/>
  </cellStyleXfs>
  <cellXfs count="122">
    <xf numFmtId="0" fontId="0" fillId="0" borderId="0" xfId="0"/>
    <xf numFmtId="0" fontId="3" fillId="3" borderId="3" xfId="0" applyFont="1" applyFill="1" applyBorder="1" applyAlignment="1">
      <alignment vertical="top"/>
    </xf>
    <xf numFmtId="0" fontId="3" fillId="3" borderId="5" xfId="0" applyFont="1" applyFill="1" applyBorder="1" applyAlignment="1">
      <alignment vertical="top"/>
    </xf>
    <xf numFmtId="0" fontId="4" fillId="0" borderId="3" xfId="0" applyFont="1" applyBorder="1"/>
    <xf numFmtId="0" fontId="5" fillId="0" borderId="7" xfId="0" applyFont="1" applyBorder="1" applyAlignment="1">
      <alignment vertical="top"/>
    </xf>
    <xf numFmtId="0" fontId="4" fillId="0" borderId="6" xfId="0" applyFont="1" applyBorder="1"/>
    <xf numFmtId="0" fontId="0" fillId="0" borderId="7" xfId="0" applyBorder="1"/>
    <xf numFmtId="0" fontId="3" fillId="3" borderId="6" xfId="0" applyFont="1" applyFill="1" applyBorder="1" applyAlignment="1">
      <alignment vertical="top"/>
    </xf>
    <xf numFmtId="0" fontId="3" fillId="3" borderId="7" xfId="0" applyFont="1" applyFill="1" applyBorder="1" applyAlignment="1">
      <alignment vertical="top"/>
    </xf>
    <xf numFmtId="0" fontId="0" fillId="0" borderId="0" xfId="0" applyBorder="1"/>
    <xf numFmtId="0" fontId="0" fillId="4" borderId="8" xfId="0" applyFill="1" applyBorder="1" applyAlignment="1">
      <alignment vertical="top"/>
    </xf>
    <xf numFmtId="0" fontId="0" fillId="0" borderId="9" xfId="0" applyBorder="1"/>
    <xf numFmtId="0" fontId="6" fillId="5" borderId="11" xfId="0" applyFont="1" applyFill="1" applyBorder="1" applyAlignment="1">
      <alignment vertical="center"/>
    </xf>
    <xf numFmtId="0" fontId="3" fillId="3" borderId="0" xfId="0" applyFont="1" applyFill="1" applyBorder="1" applyAlignment="1">
      <alignment vertical="top" wrapText="1"/>
    </xf>
    <xf numFmtId="0" fontId="5" fillId="0" borderId="6" xfId="0" applyFont="1" applyBorder="1"/>
    <xf numFmtId="14" fontId="5" fillId="0" borderId="0" xfId="0" applyNumberFormat="1" applyFont="1" applyBorder="1" applyAlignment="1">
      <alignment horizontal="left"/>
    </xf>
    <xf numFmtId="0" fontId="5" fillId="0" borderId="0" xfId="0" applyFont="1" applyBorder="1" applyAlignment="1">
      <alignment horizontal="left"/>
    </xf>
    <xf numFmtId="0" fontId="5" fillId="0" borderId="0" xfId="0" applyFont="1" applyBorder="1" applyAlignment="1">
      <alignment vertical="top"/>
    </xf>
    <xf numFmtId="0" fontId="5" fillId="0" borderId="4" xfId="0" quotePrefix="1" applyFont="1" applyBorder="1" applyAlignment="1"/>
    <xf numFmtId="0" fontId="5" fillId="0" borderId="0" xfId="0" applyFont="1" applyBorder="1" applyAlignment="1"/>
    <xf numFmtId="0" fontId="0" fillId="0" borderId="0" xfId="0" applyBorder="1" applyAlignment="1"/>
    <xf numFmtId="0" fontId="5" fillId="0" borderId="0" xfId="0" quotePrefix="1" applyFont="1" applyBorder="1" applyAlignment="1"/>
    <xf numFmtId="0" fontId="8" fillId="8" borderId="6" xfId="0" applyFont="1" applyFill="1" applyBorder="1"/>
    <xf numFmtId="0" fontId="8" fillId="10" borderId="6" xfId="0" applyFont="1" applyFill="1" applyBorder="1"/>
    <xf numFmtId="0" fontId="8" fillId="14" borderId="6" xfId="0" applyFont="1" applyFill="1" applyBorder="1"/>
    <xf numFmtId="0" fontId="8" fillId="15" borderId="6" xfId="0" applyFont="1" applyFill="1" applyBorder="1"/>
    <xf numFmtId="0" fontId="6" fillId="5" borderId="11" xfId="0" applyFont="1" applyFill="1" applyBorder="1" applyAlignment="1">
      <alignment horizontal="center" vertical="center"/>
    </xf>
    <xf numFmtId="0" fontId="9" fillId="9" borderId="0" xfId="0" applyFont="1" applyFill="1" applyBorder="1"/>
    <xf numFmtId="49" fontId="9" fillId="18" borderId="0" xfId="0" applyNumberFormat="1" applyFont="1" applyFill="1" applyBorder="1" applyAlignment="1"/>
    <xf numFmtId="0" fontId="10" fillId="0" borderId="0" xfId="0" applyFont="1" applyAlignment="1">
      <alignment horizontal="left" vertical="center" wrapText="1"/>
    </xf>
    <xf numFmtId="0" fontId="10" fillId="0" borderId="0" xfId="0" applyFont="1"/>
    <xf numFmtId="0" fontId="11" fillId="9" borderId="0" xfId="0" applyFont="1" applyFill="1" applyBorder="1"/>
    <xf numFmtId="49" fontId="11" fillId="18" borderId="0" xfId="0" applyNumberFormat="1" applyFont="1" applyFill="1" applyBorder="1" applyAlignment="1"/>
    <xf numFmtId="0" fontId="4" fillId="0" borderId="6" xfId="0" applyFont="1" applyBorder="1" applyAlignment="1"/>
    <xf numFmtId="0" fontId="0" fillId="0" borderId="0" xfId="0" applyAlignment="1">
      <alignment vertical="top"/>
    </xf>
    <xf numFmtId="0" fontId="0" fillId="0" borderId="8" xfId="0" applyBorder="1"/>
    <xf numFmtId="0" fontId="0" fillId="0" borderId="10" xfId="0" applyBorder="1"/>
    <xf numFmtId="0" fontId="4" fillId="0" borderId="6" xfId="0" quotePrefix="1" applyFont="1" applyBorder="1"/>
    <xf numFmtId="0" fontId="2" fillId="2" borderId="2" xfId="0" applyFont="1" applyFill="1" applyBorder="1" applyAlignment="1">
      <alignment horizontal="left"/>
    </xf>
    <xf numFmtId="0" fontId="15" fillId="9" borderId="0" xfId="0" applyFont="1" applyFill="1" applyBorder="1"/>
    <xf numFmtId="0" fontId="16" fillId="0" borderId="0" xfId="0" applyFont="1" applyAlignment="1">
      <alignment horizontal="left" vertical="center"/>
    </xf>
    <xf numFmtId="0" fontId="15" fillId="0" borderId="0" xfId="0" applyFont="1" applyFill="1" applyBorder="1"/>
    <xf numFmtId="0" fontId="6" fillId="5" borderId="11" xfId="0" applyFont="1" applyFill="1" applyBorder="1" applyAlignment="1">
      <alignment horizontal="left" vertical="center"/>
    </xf>
    <xf numFmtId="0" fontId="6" fillId="5" borderId="11" xfId="0" applyFont="1" applyFill="1" applyBorder="1" applyAlignment="1">
      <alignment horizontal="left" vertical="top"/>
    </xf>
    <xf numFmtId="0" fontId="7" fillId="0" borderId="0" xfId="1" applyFont="1" applyAlignment="1"/>
    <xf numFmtId="0" fontId="7" fillId="0" borderId="0" xfId="1" applyFont="1" applyAlignment="1">
      <alignment horizontal="center"/>
    </xf>
    <xf numFmtId="0" fontId="8" fillId="0" borderId="0" xfId="0" quotePrefix="1" applyFont="1" applyFill="1" applyBorder="1" applyAlignment="1">
      <alignment horizontal="left"/>
    </xf>
    <xf numFmtId="0" fontId="8" fillId="0" borderId="0" xfId="0" applyFont="1" applyFill="1" applyBorder="1" applyAlignment="1">
      <alignment horizontal="left"/>
    </xf>
    <xf numFmtId="0" fontId="8" fillId="0" borderId="0" xfId="0" quotePrefix="1" applyFont="1" applyBorder="1" applyAlignment="1">
      <alignment horizontal="left"/>
    </xf>
    <xf numFmtId="0" fontId="8" fillId="0" borderId="0" xfId="0" applyFont="1" applyBorder="1" applyAlignment="1"/>
    <xf numFmtId="0" fontId="7" fillId="0" borderId="0" xfId="1" applyFont="1" applyBorder="1" applyAlignment="1">
      <alignment horizontal="center"/>
    </xf>
    <xf numFmtId="0" fontId="8" fillId="0" borderId="0" xfId="0" applyFont="1" applyFill="1" applyBorder="1" applyAlignment="1">
      <alignment horizontal="center"/>
    </xf>
    <xf numFmtId="0" fontId="7" fillId="0" borderId="0" xfId="1" applyFont="1" applyFill="1" applyAlignment="1"/>
    <xf numFmtId="0" fontId="7" fillId="19" borderId="0" xfId="1" applyFont="1" applyFill="1" applyAlignment="1"/>
    <xf numFmtId="0" fontId="7" fillId="19" borderId="0" xfId="1" applyFont="1" applyFill="1" applyAlignment="1">
      <alignment horizontal="center"/>
    </xf>
    <xf numFmtId="0" fontId="7" fillId="0" borderId="0" xfId="1" applyFont="1" applyFill="1" applyAlignment="1">
      <alignment horizontal="center"/>
    </xf>
    <xf numFmtId="0" fontId="7" fillId="19" borderId="0" xfId="1" quotePrefix="1" applyFont="1" applyFill="1" applyAlignment="1"/>
    <xf numFmtId="0" fontId="2" fillId="2" borderId="1" xfId="0" applyFont="1" applyFill="1" applyBorder="1" applyAlignment="1">
      <alignment horizontal="center"/>
    </xf>
    <xf numFmtId="0" fontId="3" fillId="3" borderId="0" xfId="0" applyFont="1" applyFill="1" applyBorder="1" applyAlignment="1">
      <alignment vertical="top"/>
    </xf>
    <xf numFmtId="0" fontId="0" fillId="0" borderId="7" xfId="0" applyBorder="1" applyAlignment="1">
      <alignment vertical="top"/>
    </xf>
    <xf numFmtId="0" fontId="0" fillId="0" borderId="0" xfId="0" applyBorder="1" applyAlignment="1">
      <alignment vertical="top"/>
    </xf>
    <xf numFmtId="0" fontId="1" fillId="0" borderId="0" xfId="0" applyFont="1" applyBorder="1" applyAlignment="1">
      <alignment horizontal="left"/>
    </xf>
    <xf numFmtId="0" fontId="1" fillId="19" borderId="0" xfId="0" applyFont="1" applyFill="1" applyAlignment="1"/>
    <xf numFmtId="0" fontId="1" fillId="20" borderId="11" xfId="0" applyFont="1" applyFill="1" applyBorder="1" applyAlignment="1"/>
    <xf numFmtId="0" fontId="1" fillId="20" borderId="13" xfId="0" applyFont="1" applyFill="1" applyBorder="1" applyAlignment="1"/>
    <xf numFmtId="0" fontId="1" fillId="7" borderId="6" xfId="0" applyFont="1" applyFill="1" applyBorder="1" applyAlignment="1">
      <alignment vertical="top"/>
    </xf>
    <xf numFmtId="0" fontId="1" fillId="6" borderId="6" xfId="0" applyFont="1" applyFill="1" applyBorder="1" applyAlignment="1">
      <alignment vertical="top"/>
    </xf>
    <xf numFmtId="0" fontId="1" fillId="8" borderId="0" xfId="0" applyFont="1" applyFill="1" applyBorder="1"/>
    <xf numFmtId="0" fontId="1" fillId="8" borderId="7" xfId="0" applyFont="1" applyFill="1" applyBorder="1"/>
    <xf numFmtId="0" fontId="1" fillId="9" borderId="6" xfId="0" applyFont="1" applyFill="1" applyBorder="1"/>
    <xf numFmtId="0" fontId="1" fillId="9" borderId="0" xfId="0" applyFont="1" applyFill="1" applyBorder="1"/>
    <xf numFmtId="0" fontId="1" fillId="9" borderId="7" xfId="0" applyFont="1" applyFill="1" applyBorder="1"/>
    <xf numFmtId="0" fontId="1" fillId="10" borderId="0" xfId="0" applyFont="1" applyFill="1" applyBorder="1"/>
    <xf numFmtId="0" fontId="1" fillId="10" borderId="7" xfId="0" applyFont="1" applyFill="1" applyBorder="1"/>
    <xf numFmtId="0" fontId="1" fillId="11" borderId="6" xfId="0" applyFont="1" applyFill="1" applyBorder="1"/>
    <xf numFmtId="0" fontId="1" fillId="11" borderId="0" xfId="0" applyFont="1" applyFill="1" applyBorder="1"/>
    <xf numFmtId="0" fontId="1" fillId="11" borderId="7" xfId="0" applyFont="1" applyFill="1" applyBorder="1"/>
    <xf numFmtId="0" fontId="1" fillId="12" borderId="6" xfId="0" applyFont="1" applyFill="1" applyBorder="1"/>
    <xf numFmtId="0" fontId="1" fillId="12" borderId="0" xfId="0" applyFont="1" applyFill="1" applyBorder="1"/>
    <xf numFmtId="0" fontId="1" fillId="12" borderId="7" xfId="0" applyFont="1" applyFill="1" applyBorder="1"/>
    <xf numFmtId="0" fontId="1" fillId="13" borderId="6" xfId="0" applyFont="1" applyFill="1" applyBorder="1"/>
    <xf numFmtId="0" fontId="1" fillId="13" borderId="0" xfId="0" applyFont="1" applyFill="1" applyBorder="1"/>
    <xf numFmtId="0" fontId="1" fillId="13" borderId="7" xfId="0" applyFont="1" applyFill="1" applyBorder="1"/>
    <xf numFmtId="0" fontId="1" fillId="14" borderId="0" xfId="0" applyFont="1" applyFill="1" applyBorder="1"/>
    <xf numFmtId="0" fontId="1" fillId="14" borderId="7" xfId="0" applyFont="1" applyFill="1" applyBorder="1"/>
    <xf numFmtId="0" fontId="1" fillId="15" borderId="0" xfId="0" applyFont="1" applyFill="1" applyBorder="1"/>
    <xf numFmtId="0" fontId="1" fillId="15" borderId="7" xfId="0" applyFont="1" applyFill="1" applyBorder="1"/>
    <xf numFmtId="0" fontId="1" fillId="16" borderId="6" xfId="0" applyFont="1" applyFill="1" applyBorder="1"/>
    <xf numFmtId="0" fontId="1" fillId="16" borderId="0" xfId="0" applyFont="1" applyFill="1" applyBorder="1"/>
    <xf numFmtId="0" fontId="1" fillId="16" borderId="7" xfId="0" applyFont="1" applyFill="1" applyBorder="1"/>
    <xf numFmtId="0" fontId="1" fillId="17" borderId="8" xfId="0" applyFont="1" applyFill="1" applyBorder="1"/>
    <xf numFmtId="0" fontId="1" fillId="17" borderId="10" xfId="0" applyFont="1" applyFill="1" applyBorder="1"/>
    <xf numFmtId="0" fontId="1" fillId="17" borderId="9" xfId="0" applyFont="1" applyFill="1" applyBorder="1"/>
    <xf numFmtId="0" fontId="1" fillId="19" borderId="12" xfId="0" applyFont="1" applyFill="1" applyBorder="1" applyAlignment="1">
      <alignment vertical="top"/>
    </xf>
    <xf numFmtId="0" fontId="1" fillId="19" borderId="0" xfId="0" quotePrefix="1" applyFont="1" applyFill="1" applyAlignment="1"/>
    <xf numFmtId="0" fontId="1" fillId="0" borderId="0" xfId="0" applyFont="1" applyFill="1" applyBorder="1" applyAlignment="1">
      <alignment vertical="top"/>
    </xf>
    <xf numFmtId="0" fontId="1" fillId="0" borderId="0" xfId="0" applyFont="1" applyAlignment="1"/>
    <xf numFmtId="0" fontId="1" fillId="0" borderId="0" xfId="0" quotePrefix="1" applyFont="1" applyAlignment="1"/>
    <xf numFmtId="0" fontId="1" fillId="19" borderId="0" xfId="0" applyFont="1" applyFill="1" applyBorder="1" applyAlignment="1">
      <alignment vertical="top"/>
    </xf>
    <xf numFmtId="49" fontId="1" fillId="0" borderId="0" xfId="0" applyNumberFormat="1" applyFont="1" applyAlignment="1"/>
    <xf numFmtId="0" fontId="1" fillId="0" borderId="0" xfId="0" applyFont="1" applyFill="1" applyAlignment="1"/>
    <xf numFmtId="0" fontId="1" fillId="0" borderId="0" xfId="0" quotePrefix="1" applyFont="1" applyFill="1" applyAlignment="1"/>
    <xf numFmtId="0" fontId="1" fillId="19" borderId="0" xfId="0" quotePrefix="1" applyFont="1" applyFill="1" applyBorder="1" applyAlignment="1">
      <alignment vertical="top"/>
    </xf>
    <xf numFmtId="0" fontId="1" fillId="0" borderId="0" xfId="0" quotePrefix="1" applyFont="1" applyFill="1" applyBorder="1" applyAlignment="1">
      <alignment vertical="top"/>
    </xf>
    <xf numFmtId="0" fontId="1" fillId="0" borderId="0" xfId="0" applyFont="1" applyAlignment="1">
      <alignment horizontal="left"/>
    </xf>
    <xf numFmtId="0" fontId="1" fillId="0" borderId="0" xfId="0" applyFont="1" applyFill="1" applyBorder="1" applyAlignment="1">
      <alignment horizontal="left"/>
    </xf>
    <xf numFmtId="0" fontId="1" fillId="0" borderId="0" xfId="0" applyFont="1" applyFill="1" applyBorder="1" applyAlignment="1"/>
    <xf numFmtId="0" fontId="2" fillId="2" borderId="1" xfId="0" applyFont="1" applyFill="1" applyBorder="1" applyAlignment="1">
      <alignment horizontal="center"/>
    </xf>
    <xf numFmtId="0" fontId="2" fillId="2" borderId="2" xfId="0" applyFont="1" applyFill="1" applyBorder="1" applyAlignment="1">
      <alignment horizontal="center"/>
    </xf>
    <xf numFmtId="0" fontId="3" fillId="3" borderId="4" xfId="0" applyFont="1" applyFill="1" applyBorder="1" applyAlignment="1">
      <alignment vertical="top"/>
    </xf>
    <xf numFmtId="0" fontId="0" fillId="0" borderId="4" xfId="0" applyBorder="1" applyAlignment="1">
      <alignment vertical="top"/>
    </xf>
    <xf numFmtId="0" fontId="3" fillId="3" borderId="0" xfId="0" applyFont="1" applyFill="1" applyBorder="1" applyAlignment="1">
      <alignment vertical="top"/>
    </xf>
    <xf numFmtId="0" fontId="0" fillId="0" borderId="7" xfId="0" applyBorder="1" applyAlignment="1">
      <alignment vertical="top"/>
    </xf>
    <xf numFmtId="0" fontId="0" fillId="0" borderId="0" xfId="0" applyBorder="1" applyAlignment="1">
      <alignment vertical="top"/>
    </xf>
    <xf numFmtId="0" fontId="0" fillId="0" borderId="0" xfId="0" applyAlignment="1"/>
    <xf numFmtId="0" fontId="0" fillId="0" borderId="10" xfId="0" applyBorder="1" applyAlignment="1">
      <alignment vertical="top"/>
    </xf>
    <xf numFmtId="0" fontId="0" fillId="0" borderId="10" xfId="0" applyBorder="1" applyAlignment="1"/>
    <xf numFmtId="0" fontId="14" fillId="2" borderId="1" xfId="0" applyFont="1" applyFill="1" applyBorder="1" applyAlignment="1">
      <alignment horizontal="left"/>
    </xf>
    <xf numFmtId="0" fontId="14" fillId="2" borderId="2" xfId="0" applyFont="1" applyFill="1" applyBorder="1" applyAlignment="1">
      <alignment horizontal="left"/>
    </xf>
    <xf numFmtId="0" fontId="5" fillId="0" borderId="6" xfId="0" applyFont="1" applyBorder="1" applyAlignment="1" applyProtection="1">
      <alignment vertical="top"/>
      <protection locked="0"/>
    </xf>
    <xf numFmtId="0" fontId="0" fillId="0" borderId="0" xfId="0" applyFont="1" applyBorder="1" applyAlignment="1" applyProtection="1">
      <alignment vertical="top"/>
      <protection locked="0"/>
    </xf>
    <xf numFmtId="0" fontId="10" fillId="0" borderId="0" xfId="0" applyFont="1" applyAlignment="1">
      <alignment horizontal="left" vertical="center"/>
    </xf>
  </cellXfs>
  <cellStyles count="2">
    <cellStyle name="Normal" xfId="0" builtinId="0"/>
    <cellStyle name="Normal 2" xfId="1"/>
  </cellStyles>
  <dxfs count="0"/>
  <tableStyles count="0" defaultTableStyle="TableStyleMedium2" defaultPivotStyle="PivotStyleLight16"/>
  <colors>
    <mruColors>
      <color rgb="FFD4BEBF"/>
      <color rgb="FFBB9799"/>
      <color rgb="FFBBB5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GLIF Color Set">
      <a:dk1>
        <a:sysClr val="windowText" lastClr="000000"/>
      </a:dk1>
      <a:lt1>
        <a:sysClr val="window" lastClr="FFFFFF"/>
      </a:lt1>
      <a:dk2>
        <a:srgbClr val="9D9E9C"/>
      </a:dk2>
      <a:lt2>
        <a:srgbClr val="EEECE1"/>
      </a:lt2>
      <a:accent1>
        <a:srgbClr val="8FA8A0"/>
      </a:accent1>
      <a:accent2>
        <a:srgbClr val="A5B9B3"/>
      </a:accent2>
      <a:accent3>
        <a:srgbClr val="C7D3D0"/>
      </a:accent3>
      <a:accent4>
        <a:srgbClr val="E9EEEC"/>
      </a:accent4>
      <a:accent5>
        <a:srgbClr val="A65E6D"/>
      </a:accent5>
      <a:accent6>
        <a:srgbClr val="D7D246"/>
      </a:accent6>
      <a:hlink>
        <a:srgbClr val="7BA96B"/>
      </a:hlink>
      <a:folHlink>
        <a:srgbClr val="62789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46"/>
  <sheetViews>
    <sheetView topLeftCell="A13" workbookViewId="0">
      <selection activeCell="A33" sqref="A33"/>
    </sheetView>
  </sheetViews>
  <sheetFormatPr defaultRowHeight="12.75" x14ac:dyDescent="0.2"/>
  <cols>
    <col min="1" max="1" width="23.28515625" bestFit="1" customWidth="1"/>
    <col min="2" max="2" width="39.140625" customWidth="1"/>
    <col min="3" max="3" width="58" bestFit="1" customWidth="1"/>
    <col min="4" max="4" width="12.7109375" customWidth="1"/>
  </cols>
  <sheetData>
    <row r="1" spans="1:4" ht="16.5" thickBot="1" x14ac:dyDescent="0.3">
      <c r="A1" s="107" t="s">
        <v>0</v>
      </c>
      <c r="B1" s="108"/>
      <c r="C1" s="1"/>
      <c r="D1" s="2"/>
    </row>
    <row r="2" spans="1:4" x14ac:dyDescent="0.2">
      <c r="A2" s="3" t="s">
        <v>1</v>
      </c>
      <c r="B2" s="18" t="s">
        <v>2</v>
      </c>
      <c r="C2" s="60"/>
      <c r="D2" s="4"/>
    </row>
    <row r="3" spans="1:4" x14ac:dyDescent="0.2">
      <c r="A3" s="5" t="s">
        <v>3</v>
      </c>
      <c r="B3" s="19" t="s">
        <v>4</v>
      </c>
      <c r="C3" s="60"/>
      <c r="D3" s="59"/>
    </row>
    <row r="4" spans="1:4" x14ac:dyDescent="0.2">
      <c r="A4" s="5" t="s">
        <v>5</v>
      </c>
      <c r="B4" s="19" t="s">
        <v>6</v>
      </c>
      <c r="C4" s="17"/>
      <c r="D4" s="59"/>
    </row>
    <row r="5" spans="1:4" x14ac:dyDescent="0.2">
      <c r="A5" s="5" t="s">
        <v>7</v>
      </c>
      <c r="B5" s="19" t="s">
        <v>8</v>
      </c>
      <c r="C5" s="17"/>
      <c r="D5" s="59"/>
    </row>
    <row r="6" spans="1:4" x14ac:dyDescent="0.2">
      <c r="A6" s="5" t="s">
        <v>9</v>
      </c>
      <c r="B6" s="19" t="s">
        <v>10</v>
      </c>
      <c r="C6" s="17"/>
      <c r="D6" s="59"/>
    </row>
    <row r="7" spans="1:4" x14ac:dyDescent="0.2">
      <c r="A7" s="5" t="s">
        <v>11</v>
      </c>
      <c r="B7" s="19" t="s">
        <v>12</v>
      </c>
      <c r="C7" s="17" t="s">
        <v>13</v>
      </c>
      <c r="D7" s="59"/>
    </row>
    <row r="8" spans="1:4" x14ac:dyDescent="0.2">
      <c r="A8" s="5" t="s">
        <v>14</v>
      </c>
      <c r="B8" s="19" t="s">
        <v>15</v>
      </c>
      <c r="C8" s="17" t="s">
        <v>13</v>
      </c>
      <c r="D8" s="59"/>
    </row>
    <row r="9" spans="1:4" x14ac:dyDescent="0.2">
      <c r="A9" s="5" t="s">
        <v>16</v>
      </c>
      <c r="B9" s="19" t="s">
        <v>17</v>
      </c>
      <c r="C9" s="17" t="s">
        <v>13</v>
      </c>
      <c r="D9" s="59"/>
    </row>
    <row r="10" spans="1:4" x14ac:dyDescent="0.2">
      <c r="A10" s="5"/>
      <c r="B10" s="9"/>
      <c r="C10" s="17"/>
      <c r="D10" s="59"/>
    </row>
    <row r="11" spans="1:4" x14ac:dyDescent="0.2">
      <c r="A11" s="5" t="s">
        <v>18</v>
      </c>
      <c r="B11" s="20" t="s">
        <v>19</v>
      </c>
      <c r="C11" s="17"/>
      <c r="D11" s="59"/>
    </row>
    <row r="12" spans="1:4" x14ac:dyDescent="0.2">
      <c r="A12" s="5" t="s">
        <v>20</v>
      </c>
      <c r="B12" s="21" t="s">
        <v>2</v>
      </c>
      <c r="C12" s="17"/>
      <c r="D12" s="59"/>
    </row>
    <row r="13" spans="1:4" x14ac:dyDescent="0.2">
      <c r="A13" s="5" t="s">
        <v>21</v>
      </c>
      <c r="B13" s="19" t="s">
        <v>22</v>
      </c>
      <c r="C13" s="17"/>
      <c r="D13" s="59"/>
    </row>
    <row r="14" spans="1:4" x14ac:dyDescent="0.2">
      <c r="A14" s="5"/>
      <c r="B14" s="19"/>
      <c r="C14" s="17"/>
      <c r="D14" s="59"/>
    </row>
    <row r="15" spans="1:4" x14ac:dyDescent="0.2">
      <c r="A15" s="37" t="s">
        <v>23</v>
      </c>
      <c r="B15" s="19" t="s">
        <v>4</v>
      </c>
      <c r="C15" s="17"/>
      <c r="D15" s="59"/>
    </row>
    <row r="16" spans="1:4" x14ac:dyDescent="0.2">
      <c r="A16" s="37" t="s">
        <v>24</v>
      </c>
      <c r="B16" s="21" t="s">
        <v>25</v>
      </c>
      <c r="C16" s="17"/>
      <c r="D16" s="59"/>
    </row>
    <row r="17" spans="1:4" x14ac:dyDescent="0.2">
      <c r="A17" s="5"/>
      <c r="B17" s="16"/>
      <c r="C17" s="60"/>
      <c r="D17" s="59"/>
    </row>
    <row r="18" spans="1:4" x14ac:dyDescent="0.2">
      <c r="A18" s="7" t="s">
        <v>26</v>
      </c>
      <c r="B18" s="58" t="s">
        <v>27</v>
      </c>
      <c r="C18" s="13" t="s">
        <v>28</v>
      </c>
      <c r="D18" s="8" t="s">
        <v>29</v>
      </c>
    </row>
    <row r="19" spans="1:4" x14ac:dyDescent="0.2">
      <c r="A19" s="14" t="s">
        <v>4</v>
      </c>
      <c r="B19" s="15">
        <v>42005</v>
      </c>
      <c r="C19" s="60" t="s">
        <v>30</v>
      </c>
      <c r="D19" s="59" t="s">
        <v>31</v>
      </c>
    </row>
    <row r="20" spans="1:4" x14ac:dyDescent="0.2">
      <c r="A20" s="14" t="s">
        <v>32</v>
      </c>
      <c r="B20" s="15">
        <v>42416</v>
      </c>
      <c r="C20" s="60" t="s">
        <v>33</v>
      </c>
      <c r="D20" s="59" t="s">
        <v>34</v>
      </c>
    </row>
    <row r="21" spans="1:4" x14ac:dyDescent="0.2">
      <c r="A21" s="14" t="s">
        <v>35</v>
      </c>
      <c r="B21" s="15">
        <v>42424</v>
      </c>
      <c r="C21" s="60" t="s">
        <v>36</v>
      </c>
      <c r="D21" s="59" t="s">
        <v>34</v>
      </c>
    </row>
    <row r="22" spans="1:4" x14ac:dyDescent="0.2">
      <c r="A22" s="14" t="s">
        <v>37</v>
      </c>
      <c r="B22" s="15">
        <v>42507</v>
      </c>
      <c r="C22" s="60" t="s">
        <v>38</v>
      </c>
      <c r="D22" s="59" t="s">
        <v>34</v>
      </c>
    </row>
    <row r="23" spans="1:4" x14ac:dyDescent="0.2">
      <c r="A23" s="14" t="s">
        <v>37</v>
      </c>
      <c r="B23" s="15">
        <v>42507</v>
      </c>
      <c r="C23" s="60" t="s">
        <v>39</v>
      </c>
      <c r="D23" s="59" t="s">
        <v>34</v>
      </c>
    </row>
    <row r="24" spans="1:4" x14ac:dyDescent="0.2">
      <c r="A24" s="14" t="s">
        <v>40</v>
      </c>
      <c r="B24" s="15">
        <v>42510</v>
      </c>
      <c r="C24" s="60" t="s">
        <v>41</v>
      </c>
      <c r="D24" s="59"/>
    </row>
    <row r="25" spans="1:4" x14ac:dyDescent="0.2">
      <c r="A25" s="14" t="s">
        <v>42</v>
      </c>
      <c r="B25" s="15">
        <v>42540</v>
      </c>
      <c r="C25" s="60" t="s">
        <v>43</v>
      </c>
      <c r="D25" s="59" t="s">
        <v>34</v>
      </c>
    </row>
    <row r="26" spans="1:4" x14ac:dyDescent="0.2">
      <c r="A26" s="14" t="s">
        <v>44</v>
      </c>
      <c r="B26" s="15">
        <v>42546</v>
      </c>
      <c r="C26" s="60" t="s">
        <v>43</v>
      </c>
      <c r="D26" s="59" t="s">
        <v>34</v>
      </c>
    </row>
    <row r="27" spans="1:4" x14ac:dyDescent="0.2">
      <c r="A27" s="14" t="s">
        <v>45</v>
      </c>
      <c r="B27" s="15">
        <v>42625</v>
      </c>
      <c r="C27" s="60" t="s">
        <v>43</v>
      </c>
      <c r="D27" s="59" t="s">
        <v>34</v>
      </c>
    </row>
    <row r="28" spans="1:4" x14ac:dyDescent="0.2">
      <c r="A28" s="14" t="s">
        <v>46</v>
      </c>
      <c r="B28" s="15">
        <v>42990</v>
      </c>
      <c r="C28" s="60" t="s">
        <v>43</v>
      </c>
      <c r="D28" s="59" t="s">
        <v>34</v>
      </c>
    </row>
    <row r="29" spans="1:4" x14ac:dyDescent="0.2">
      <c r="A29" s="14" t="s">
        <v>47</v>
      </c>
      <c r="B29" s="15">
        <v>43215</v>
      </c>
      <c r="C29" s="60" t="s">
        <v>48</v>
      </c>
      <c r="D29" s="59" t="s">
        <v>34</v>
      </c>
    </row>
    <row r="30" spans="1:4" x14ac:dyDescent="0.2">
      <c r="A30" s="5"/>
      <c r="B30" s="16"/>
      <c r="C30" s="60"/>
      <c r="D30" s="6"/>
    </row>
    <row r="31" spans="1:4" x14ac:dyDescent="0.2">
      <c r="A31" s="7" t="s">
        <v>49</v>
      </c>
      <c r="B31" s="111" t="s">
        <v>50</v>
      </c>
      <c r="C31" s="112"/>
      <c r="D31" s="8"/>
    </row>
    <row r="32" spans="1:4" ht="15" x14ac:dyDescent="0.2">
      <c r="A32" s="65"/>
      <c r="B32" s="113" t="s">
        <v>51</v>
      </c>
      <c r="C32" s="114"/>
      <c r="D32" s="6"/>
    </row>
    <row r="33" spans="1:4" ht="15" x14ac:dyDescent="0.2">
      <c r="A33" s="66"/>
      <c r="B33" s="113" t="s">
        <v>52</v>
      </c>
      <c r="C33" s="114"/>
      <c r="D33" s="6"/>
    </row>
    <row r="34" spans="1:4" ht="13.5" thickBot="1" x14ac:dyDescent="0.25">
      <c r="A34" s="10"/>
      <c r="B34" s="115" t="s">
        <v>53</v>
      </c>
      <c r="C34" s="116"/>
      <c r="D34" s="11"/>
    </row>
    <row r="35" spans="1:4" ht="13.5" thickBot="1" x14ac:dyDescent="0.25"/>
    <row r="36" spans="1:4" x14ac:dyDescent="0.2">
      <c r="A36" s="1" t="s">
        <v>54</v>
      </c>
      <c r="B36" s="109" t="s">
        <v>55</v>
      </c>
      <c r="C36" s="110"/>
      <c r="D36" s="2" t="s">
        <v>56</v>
      </c>
    </row>
    <row r="37" spans="1:4" ht="15" x14ac:dyDescent="0.25">
      <c r="A37" s="22" t="s">
        <v>57</v>
      </c>
      <c r="B37" s="67"/>
      <c r="C37" s="67"/>
      <c r="D37" s="68" t="s">
        <v>58</v>
      </c>
    </row>
    <row r="38" spans="1:4" ht="15" x14ac:dyDescent="0.25">
      <c r="A38" s="69"/>
      <c r="B38" s="70"/>
      <c r="C38" s="70"/>
      <c r="D38" s="71" t="s">
        <v>59</v>
      </c>
    </row>
    <row r="39" spans="1:4" ht="15" x14ac:dyDescent="0.25">
      <c r="A39" s="23" t="s">
        <v>60</v>
      </c>
      <c r="B39" s="72"/>
      <c r="C39" s="72"/>
      <c r="D39" s="73" t="s">
        <v>61</v>
      </c>
    </row>
    <row r="40" spans="1:4" ht="15" x14ac:dyDescent="0.25">
      <c r="A40" s="74"/>
      <c r="B40" s="75"/>
      <c r="C40" s="75"/>
      <c r="D40" s="76" t="s">
        <v>62</v>
      </c>
    </row>
    <row r="41" spans="1:4" ht="15" x14ac:dyDescent="0.25">
      <c r="A41" s="77"/>
      <c r="B41" s="78"/>
      <c r="C41" s="78"/>
      <c r="D41" s="79" t="s">
        <v>63</v>
      </c>
    </row>
    <row r="42" spans="1:4" ht="15" x14ac:dyDescent="0.25">
      <c r="A42" s="80"/>
      <c r="B42" s="81"/>
      <c r="C42" s="81"/>
      <c r="D42" s="82" t="s">
        <v>64</v>
      </c>
    </row>
    <row r="43" spans="1:4" ht="15" x14ac:dyDescent="0.25">
      <c r="A43" s="24" t="s">
        <v>65</v>
      </c>
      <c r="B43" s="83"/>
      <c r="C43" s="83"/>
      <c r="D43" s="84" t="s">
        <v>66</v>
      </c>
    </row>
    <row r="44" spans="1:4" ht="15" x14ac:dyDescent="0.25">
      <c r="A44" s="25"/>
      <c r="B44" s="85"/>
      <c r="C44" s="85"/>
      <c r="D44" s="86" t="s">
        <v>67</v>
      </c>
    </row>
    <row r="45" spans="1:4" ht="15" x14ac:dyDescent="0.25">
      <c r="A45" s="87"/>
      <c r="B45" s="88"/>
      <c r="C45" s="88"/>
      <c r="D45" s="89" t="s">
        <v>68</v>
      </c>
    </row>
    <row r="46" spans="1:4" ht="15.75" thickBot="1" x14ac:dyDescent="0.3">
      <c r="A46" s="90"/>
      <c r="B46" s="91"/>
      <c r="C46" s="91"/>
      <c r="D46" s="92" t="s">
        <v>69</v>
      </c>
    </row>
  </sheetData>
  <mergeCells count="6">
    <mergeCell ref="A1:B1"/>
    <mergeCell ref="B36:C36"/>
    <mergeCell ref="B31:C31"/>
    <mergeCell ref="B32:C32"/>
    <mergeCell ref="B33:C33"/>
    <mergeCell ref="B34:C3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A2" sqref="A2"/>
    </sheetView>
  </sheetViews>
  <sheetFormatPr defaultRowHeight="12.75" x14ac:dyDescent="0.2"/>
  <cols>
    <col min="1" max="1" width="18.7109375" bestFit="1" customWidth="1"/>
    <col min="2" max="2" width="61.85546875" customWidth="1"/>
  </cols>
  <sheetData>
    <row r="1" spans="1:2" ht="16.5" thickBot="1" x14ac:dyDescent="0.3">
      <c r="A1" s="57" t="s">
        <v>70</v>
      </c>
      <c r="B1" s="38" t="s">
        <v>71</v>
      </c>
    </row>
    <row r="2" spans="1:2" x14ac:dyDescent="0.2">
      <c r="A2" t="s">
        <v>4</v>
      </c>
      <c r="B2" t="s">
        <v>72</v>
      </c>
    </row>
  </sheetData>
  <pageMargins left="0.7" right="0.7" top="0.75" bottom="0.75" header="0.3" footer="0.3"/>
  <pageSetup paperSize="9"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A9" sqref="A9:C9"/>
    </sheetView>
  </sheetViews>
  <sheetFormatPr defaultRowHeight="12.75" x14ac:dyDescent="0.2"/>
  <cols>
    <col min="1" max="1" width="23.28515625" bestFit="1" customWidth="1"/>
    <col min="2" max="2" width="39.85546875" bestFit="1" customWidth="1"/>
    <col min="3" max="3" width="53.5703125" bestFit="1" customWidth="1"/>
    <col min="4" max="4" width="2.85546875" customWidth="1"/>
  </cols>
  <sheetData>
    <row r="1" spans="1:4" ht="21" customHeight="1" thickBot="1" x14ac:dyDescent="0.3">
      <c r="A1" s="107" t="s">
        <v>73</v>
      </c>
      <c r="B1" s="108"/>
      <c r="C1" s="107"/>
      <c r="D1" s="108"/>
    </row>
    <row r="2" spans="1:4" x14ac:dyDescent="0.2">
      <c r="A2" s="5" t="s">
        <v>1</v>
      </c>
      <c r="B2" s="21" t="str">
        <f>'Document Info'!B2</f>
        <v>ShowPartsInventory</v>
      </c>
      <c r="C2" s="60"/>
      <c r="D2" s="4"/>
    </row>
    <row r="3" spans="1:4" x14ac:dyDescent="0.2">
      <c r="A3" s="5" t="s">
        <v>3</v>
      </c>
      <c r="B3" s="19" t="str">
        <f>'Document Info'!B3</f>
        <v>1.0.0</v>
      </c>
      <c r="C3" s="60"/>
      <c r="D3" s="59"/>
    </row>
    <row r="4" spans="1:4" x14ac:dyDescent="0.2">
      <c r="A4" s="5" t="s">
        <v>5</v>
      </c>
      <c r="B4" s="19" t="str">
        <f>'Document Info'!B4</f>
        <v>DMS</v>
      </c>
      <c r="C4" s="17"/>
      <c r="D4" s="59"/>
    </row>
    <row r="5" spans="1:4" x14ac:dyDescent="0.2">
      <c r="A5" s="5" t="s">
        <v>7</v>
      </c>
      <c r="B5" s="19" t="str">
        <f>'Document Info'!B5</f>
        <v>DMS-&gt;BDIP</v>
      </c>
      <c r="C5" s="17"/>
      <c r="D5" s="59"/>
    </row>
    <row r="6" spans="1:4" x14ac:dyDescent="0.2">
      <c r="A6" s="5" t="s">
        <v>9</v>
      </c>
      <c r="B6" s="19" t="str">
        <f>'Document Info'!B6</f>
        <v xml:space="preserve">Online </v>
      </c>
      <c r="C6" s="17"/>
      <c r="D6" s="59"/>
    </row>
    <row r="7" spans="1:4" ht="13.5" thickBot="1" x14ac:dyDescent="0.25">
      <c r="A7" s="33"/>
      <c r="B7" s="20"/>
      <c r="C7" s="20"/>
      <c r="D7" s="59"/>
    </row>
    <row r="8" spans="1:4" ht="15" thickBot="1" x14ac:dyDescent="0.25">
      <c r="A8" s="117" t="s">
        <v>74</v>
      </c>
      <c r="B8" s="118"/>
      <c r="C8" s="117"/>
      <c r="D8" s="118"/>
    </row>
    <row r="9" spans="1:4" s="34" customFormat="1" ht="26.25" customHeight="1" x14ac:dyDescent="0.2">
      <c r="A9" s="119" t="s">
        <v>75</v>
      </c>
      <c r="B9" s="120"/>
      <c r="C9" s="120"/>
      <c r="D9" s="59"/>
    </row>
    <row r="10" spans="1:4" ht="13.5" thickBot="1" x14ac:dyDescent="0.25">
      <c r="A10" s="5"/>
      <c r="B10" s="19"/>
      <c r="C10" s="17"/>
      <c r="D10" s="59"/>
    </row>
    <row r="11" spans="1:4" ht="15" thickBot="1" x14ac:dyDescent="0.25">
      <c r="A11" s="117" t="s">
        <v>76</v>
      </c>
      <c r="B11" s="118"/>
      <c r="C11" s="117"/>
      <c r="D11" s="118"/>
    </row>
    <row r="12" spans="1:4" ht="26.25" customHeight="1" x14ac:dyDescent="0.2">
      <c r="A12" s="119" t="s">
        <v>77</v>
      </c>
      <c r="B12" s="120"/>
      <c r="C12" s="120"/>
      <c r="D12" s="6"/>
    </row>
    <row r="13" spans="1:4" ht="13.5" thickBot="1" x14ac:dyDescent="0.25">
      <c r="A13" s="35"/>
      <c r="B13" s="36"/>
      <c r="C13" s="36"/>
      <c r="D13" s="11"/>
    </row>
  </sheetData>
  <sheetProtection sheet="1" objects="1" scenarios="1" selectLockedCells="1"/>
  <mergeCells count="8">
    <mergeCell ref="C8:D8"/>
    <mergeCell ref="C11:D11"/>
    <mergeCell ref="A1:B1"/>
    <mergeCell ref="A9:C9"/>
    <mergeCell ref="A12:C12"/>
    <mergeCell ref="C1:D1"/>
    <mergeCell ref="A8:B8"/>
    <mergeCell ref="A11:B1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H32"/>
  <sheetViews>
    <sheetView workbookViewId="0">
      <selection activeCell="H14" sqref="H14"/>
    </sheetView>
  </sheetViews>
  <sheetFormatPr defaultRowHeight="12.75" x14ac:dyDescent="0.2"/>
  <cols>
    <col min="1" max="1" width="56.7109375" customWidth="1"/>
    <col min="2" max="2" width="37" bestFit="1" customWidth="1"/>
    <col min="3" max="3" width="39" bestFit="1" customWidth="1"/>
    <col min="4" max="4" width="37" bestFit="1" customWidth="1"/>
    <col min="5" max="5" width="39" bestFit="1" customWidth="1"/>
    <col min="6" max="7" width="38.85546875" bestFit="1" customWidth="1"/>
    <col min="8" max="8" width="60.42578125" bestFit="1" customWidth="1"/>
  </cols>
  <sheetData>
    <row r="1" spans="1:8" ht="18.75" x14ac:dyDescent="0.3">
      <c r="A1" s="27" t="s">
        <v>78</v>
      </c>
      <c r="B1" s="27"/>
      <c r="C1" s="27" t="s">
        <v>79</v>
      </c>
      <c r="D1" s="27"/>
      <c r="E1" s="27" t="s">
        <v>80</v>
      </c>
      <c r="F1" s="28" t="s">
        <v>81</v>
      </c>
      <c r="G1" s="28" t="s">
        <v>82</v>
      </c>
      <c r="H1" s="28" t="s">
        <v>83</v>
      </c>
    </row>
    <row r="2" spans="1:8" ht="15.95" customHeight="1" x14ac:dyDescent="0.2">
      <c r="A2" s="29" t="s">
        <v>84</v>
      </c>
      <c r="B2" s="29"/>
      <c r="C2" s="29" t="s">
        <v>84</v>
      </c>
      <c r="D2" s="29"/>
      <c r="E2" s="31" t="s">
        <v>84</v>
      </c>
      <c r="F2" s="29" t="s">
        <v>85</v>
      </c>
      <c r="G2" s="29" t="s">
        <v>85</v>
      </c>
      <c r="H2" s="32" t="s">
        <v>86</v>
      </c>
    </row>
    <row r="3" spans="1:8" ht="15.95" customHeight="1" x14ac:dyDescent="0.2">
      <c r="A3" s="29" t="s">
        <v>87</v>
      </c>
      <c r="B3" s="29" t="s">
        <v>88</v>
      </c>
      <c r="C3" s="29" t="s">
        <v>89</v>
      </c>
      <c r="D3" s="29"/>
      <c r="E3" s="31" t="s">
        <v>87</v>
      </c>
      <c r="F3" s="29" t="s">
        <v>90</v>
      </c>
      <c r="G3" s="29" t="s">
        <v>90</v>
      </c>
      <c r="H3" s="32" t="s">
        <v>91</v>
      </c>
    </row>
    <row r="4" spans="1:8" ht="15.95" customHeight="1" x14ac:dyDescent="0.2">
      <c r="A4" s="29" t="s">
        <v>92</v>
      </c>
      <c r="B4" s="29"/>
      <c r="C4" s="29" t="s">
        <v>93</v>
      </c>
      <c r="D4" s="29"/>
      <c r="E4" s="31" t="s">
        <v>94</v>
      </c>
      <c r="F4" s="29" t="s">
        <v>95</v>
      </c>
      <c r="G4" s="29" t="s">
        <v>95</v>
      </c>
      <c r="H4" s="32" t="s">
        <v>96</v>
      </c>
    </row>
    <row r="5" spans="1:8" ht="15.95" customHeight="1" x14ac:dyDescent="0.2">
      <c r="A5" s="29" t="s">
        <v>97</v>
      </c>
      <c r="B5" s="29"/>
      <c r="C5" s="29" t="s">
        <v>97</v>
      </c>
      <c r="D5" s="29" t="s">
        <v>88</v>
      </c>
      <c r="E5" s="31" t="s">
        <v>98</v>
      </c>
      <c r="F5" s="29" t="s">
        <v>99</v>
      </c>
      <c r="G5" s="29" t="s">
        <v>99</v>
      </c>
      <c r="H5" s="32" t="s">
        <v>100</v>
      </c>
    </row>
    <row r="6" spans="1:8" ht="15.95" customHeight="1" x14ac:dyDescent="0.2">
      <c r="A6" s="29" t="s">
        <v>101</v>
      </c>
      <c r="B6" s="29"/>
      <c r="C6" s="29" t="s">
        <v>101</v>
      </c>
      <c r="D6" s="29"/>
      <c r="E6" s="31" t="s">
        <v>102</v>
      </c>
      <c r="F6" s="29" t="s">
        <v>103</v>
      </c>
      <c r="G6" s="29" t="s">
        <v>103</v>
      </c>
      <c r="H6" s="32" t="s">
        <v>104</v>
      </c>
    </row>
    <row r="7" spans="1:8" ht="15.95" customHeight="1" x14ac:dyDescent="0.2">
      <c r="A7" s="29" t="s">
        <v>105</v>
      </c>
      <c r="B7" s="29"/>
      <c r="C7" s="29" t="s">
        <v>105</v>
      </c>
      <c r="D7" s="29"/>
      <c r="E7" s="31" t="s">
        <v>106</v>
      </c>
      <c r="F7" s="29" t="s">
        <v>107</v>
      </c>
      <c r="G7" s="29" t="s">
        <v>107</v>
      </c>
      <c r="H7" s="32" t="s">
        <v>108</v>
      </c>
    </row>
    <row r="8" spans="1:8" ht="15.95" customHeight="1" x14ac:dyDescent="0.2">
      <c r="A8" s="29" t="s">
        <v>109</v>
      </c>
      <c r="B8" s="29" t="s">
        <v>110</v>
      </c>
      <c r="C8" s="29" t="s">
        <v>109</v>
      </c>
      <c r="D8" s="29" t="s">
        <v>110</v>
      </c>
      <c r="E8" s="31" t="s">
        <v>111</v>
      </c>
      <c r="F8" s="29" t="s">
        <v>112</v>
      </c>
      <c r="G8" s="29" t="s">
        <v>112</v>
      </c>
      <c r="H8" s="32" t="s">
        <v>113</v>
      </c>
    </row>
    <row r="9" spans="1:8" ht="15.95" customHeight="1" x14ac:dyDescent="0.2">
      <c r="A9" s="29" t="s">
        <v>114</v>
      </c>
      <c r="B9" s="29"/>
      <c r="C9" s="29" t="s">
        <v>114</v>
      </c>
      <c r="D9" s="29"/>
      <c r="E9" s="31" t="s">
        <v>115</v>
      </c>
      <c r="F9" s="29" t="s">
        <v>116</v>
      </c>
      <c r="G9" s="29" t="s">
        <v>116</v>
      </c>
      <c r="H9" s="32" t="s">
        <v>117</v>
      </c>
    </row>
    <row r="10" spans="1:8" ht="15.95" customHeight="1" x14ac:dyDescent="0.2">
      <c r="A10" s="29" t="s">
        <v>118</v>
      </c>
      <c r="B10" s="29"/>
      <c r="C10" s="29" t="s">
        <v>118</v>
      </c>
      <c r="D10" s="29"/>
      <c r="E10" s="31" t="s">
        <v>119</v>
      </c>
      <c r="F10" s="29" t="s">
        <v>120</v>
      </c>
      <c r="G10" s="29" t="s">
        <v>120</v>
      </c>
      <c r="H10" s="32" t="s">
        <v>121</v>
      </c>
    </row>
    <row r="11" spans="1:8" ht="15.95" customHeight="1" x14ac:dyDescent="0.2">
      <c r="A11" s="29" t="s">
        <v>122</v>
      </c>
      <c r="B11" s="29"/>
      <c r="C11" s="29" t="s">
        <v>122</v>
      </c>
      <c r="D11" s="29"/>
      <c r="E11" s="31" t="s">
        <v>122</v>
      </c>
      <c r="F11" s="29" t="s">
        <v>123</v>
      </c>
      <c r="G11" s="29" t="s">
        <v>123</v>
      </c>
      <c r="H11" s="32" t="s">
        <v>124</v>
      </c>
    </row>
    <row r="12" spans="1:8" ht="15.95" customHeight="1" x14ac:dyDescent="0.2">
      <c r="A12" s="29" t="s">
        <v>125</v>
      </c>
      <c r="B12" s="29"/>
      <c r="C12" s="29" t="s">
        <v>125</v>
      </c>
      <c r="D12" s="29"/>
      <c r="E12" s="31" t="s">
        <v>125</v>
      </c>
      <c r="F12" s="29" t="s">
        <v>126</v>
      </c>
      <c r="G12" s="29" t="s">
        <v>126</v>
      </c>
      <c r="H12" s="32" t="s">
        <v>127</v>
      </c>
    </row>
    <row r="13" spans="1:8" ht="15.95" customHeight="1" x14ac:dyDescent="0.2">
      <c r="A13" s="29" t="s">
        <v>128</v>
      </c>
      <c r="B13" s="29"/>
      <c r="C13" s="29" t="s">
        <v>128</v>
      </c>
      <c r="D13" s="29"/>
      <c r="E13" s="31" t="s">
        <v>128</v>
      </c>
      <c r="F13" s="29" t="s">
        <v>129</v>
      </c>
      <c r="G13" s="29" t="s">
        <v>129</v>
      </c>
      <c r="H13" s="32" t="s">
        <v>130</v>
      </c>
    </row>
    <row r="14" spans="1:8" ht="15.95" customHeight="1" x14ac:dyDescent="0.2">
      <c r="A14" s="29" t="s">
        <v>131</v>
      </c>
      <c r="B14" s="29"/>
      <c r="C14" s="29" t="s">
        <v>131</v>
      </c>
      <c r="D14" s="29"/>
      <c r="E14" s="31" t="s">
        <v>131</v>
      </c>
      <c r="F14" s="29" t="s">
        <v>132</v>
      </c>
      <c r="G14" s="29" t="s">
        <v>132</v>
      </c>
      <c r="H14" s="32" t="s">
        <v>133</v>
      </c>
    </row>
    <row r="15" spans="1:8" x14ac:dyDescent="0.2">
      <c r="A15" s="30" t="s">
        <v>134</v>
      </c>
      <c r="B15" s="30"/>
      <c r="C15" s="30" t="s">
        <v>134</v>
      </c>
      <c r="D15" s="30"/>
      <c r="E15" s="31" t="s">
        <v>135</v>
      </c>
      <c r="F15" s="30"/>
      <c r="G15" s="30"/>
      <c r="H15" s="32" t="s">
        <v>136</v>
      </c>
    </row>
    <row r="19" spans="1:8" ht="18.75" x14ac:dyDescent="0.3">
      <c r="A19" s="27" t="s">
        <v>137</v>
      </c>
    </row>
    <row r="20" spans="1:8" x14ac:dyDescent="0.2">
      <c r="A20" s="29" t="s">
        <v>138</v>
      </c>
      <c r="B20" s="29"/>
    </row>
    <row r="21" spans="1:8" x14ac:dyDescent="0.2">
      <c r="A21" s="29" t="s">
        <v>139</v>
      </c>
      <c r="B21" s="29"/>
    </row>
    <row r="22" spans="1:8" x14ac:dyDescent="0.2">
      <c r="A22" s="29" t="s">
        <v>140</v>
      </c>
      <c r="B22" s="29" t="s">
        <v>88</v>
      </c>
    </row>
    <row r="23" spans="1:8" x14ac:dyDescent="0.2">
      <c r="A23" s="29" t="s">
        <v>141</v>
      </c>
      <c r="B23" s="29"/>
    </row>
    <row r="27" spans="1:8" ht="15" x14ac:dyDescent="0.25">
      <c r="A27" s="39" t="s">
        <v>142</v>
      </c>
      <c r="B27" s="39"/>
      <c r="C27" s="39"/>
      <c r="D27" s="41"/>
      <c r="E27" s="41"/>
      <c r="F27" s="41"/>
      <c r="G27" s="41"/>
      <c r="H27" s="41"/>
    </row>
    <row r="28" spans="1:8" x14ac:dyDescent="0.2">
      <c r="A28" s="40" t="s">
        <v>143</v>
      </c>
    </row>
    <row r="29" spans="1:8" x14ac:dyDescent="0.2">
      <c r="A29" s="29"/>
    </row>
    <row r="30" spans="1:8" x14ac:dyDescent="0.2">
      <c r="A30" s="29" t="s">
        <v>144</v>
      </c>
    </row>
    <row r="31" spans="1:8" x14ac:dyDescent="0.2">
      <c r="A31" s="121" t="s">
        <v>145</v>
      </c>
      <c r="B31" s="114"/>
    </row>
    <row r="32" spans="1:8" x14ac:dyDescent="0.2">
      <c r="A32" s="121" t="s">
        <v>146</v>
      </c>
      <c r="B32" s="114"/>
    </row>
  </sheetData>
  <mergeCells count="2">
    <mergeCell ref="A31:B31"/>
    <mergeCell ref="A32:B32"/>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
  <sheetViews>
    <sheetView tabSelected="1" zoomScale="70" zoomScaleNormal="70" workbookViewId="0">
      <selection activeCell="O1" sqref="O1:O38"/>
    </sheetView>
  </sheetViews>
  <sheetFormatPr defaultRowHeight="15.75" customHeight="1" x14ac:dyDescent="0.2"/>
  <cols>
    <col min="1" max="1" width="3.7109375" bestFit="1" customWidth="1"/>
    <col min="2" max="2" width="7" bestFit="1" customWidth="1"/>
    <col min="3" max="3" width="31.28515625" bestFit="1" customWidth="1"/>
    <col min="4" max="4" width="31.42578125" customWidth="1"/>
    <col min="8" max="8" width="12.85546875" customWidth="1"/>
    <col min="9" max="9" width="16.42578125" customWidth="1"/>
    <col min="10" max="10" width="10.140625" customWidth="1"/>
    <col min="11" max="11" width="22.7109375" customWidth="1"/>
    <col min="12" max="12" width="29.28515625" customWidth="1"/>
    <col min="13" max="13" width="29.7109375" customWidth="1"/>
    <col min="14" max="14" width="19.140625" customWidth="1"/>
    <col min="15" max="15" width="88.42578125" bestFit="1" customWidth="1"/>
  </cols>
  <sheetData>
    <row r="1" spans="1:15" ht="15.75" customHeight="1" x14ac:dyDescent="0.2">
      <c r="A1" s="12" t="s">
        <v>147</v>
      </c>
      <c r="B1" s="12" t="s">
        <v>148</v>
      </c>
      <c r="C1" s="12" t="s">
        <v>149</v>
      </c>
      <c r="D1" s="12" t="s">
        <v>150</v>
      </c>
      <c r="E1" s="12" t="s">
        <v>151</v>
      </c>
      <c r="F1" s="42" t="s">
        <v>152</v>
      </c>
      <c r="G1" s="12" t="s">
        <v>153</v>
      </c>
      <c r="H1" s="26" t="s">
        <v>154</v>
      </c>
      <c r="I1" s="43" t="s">
        <v>155</v>
      </c>
      <c r="J1" s="26" t="s">
        <v>156</v>
      </c>
      <c r="K1" s="12" t="s">
        <v>157</v>
      </c>
      <c r="L1" s="12" t="s">
        <v>158</v>
      </c>
      <c r="M1" s="12" t="s">
        <v>159</v>
      </c>
      <c r="N1" s="12" t="s">
        <v>160</v>
      </c>
      <c r="O1" s="12" t="s">
        <v>161</v>
      </c>
    </row>
    <row r="2" spans="1:15" ht="15.75" customHeight="1" x14ac:dyDescent="0.25">
      <c r="A2" s="53">
        <v>0</v>
      </c>
      <c r="B2" s="53" t="s">
        <v>162</v>
      </c>
      <c r="C2" s="93" t="s">
        <v>2</v>
      </c>
      <c r="D2" s="53" t="s">
        <v>163</v>
      </c>
      <c r="E2" s="54" t="s">
        <v>164</v>
      </c>
      <c r="F2" s="54">
        <v>1</v>
      </c>
      <c r="G2" s="54" t="s">
        <v>165</v>
      </c>
      <c r="H2" s="53" t="s">
        <v>162</v>
      </c>
      <c r="I2" s="53" t="s">
        <v>166</v>
      </c>
      <c r="J2" s="53"/>
      <c r="K2" s="94" t="s">
        <v>22</v>
      </c>
      <c r="L2" s="94" t="s">
        <v>22</v>
      </c>
      <c r="M2" s="62"/>
      <c r="N2" s="62"/>
      <c r="O2" s="62"/>
    </row>
    <row r="3" spans="1:15" ht="15.75" customHeight="1" x14ac:dyDescent="0.25">
      <c r="A3" s="44">
        <v>0</v>
      </c>
      <c r="B3" s="44" t="s">
        <v>162</v>
      </c>
      <c r="C3" s="95" t="s">
        <v>167</v>
      </c>
      <c r="D3" s="44" t="s">
        <v>168</v>
      </c>
      <c r="E3" s="45" t="s">
        <v>164</v>
      </c>
      <c r="F3" s="45">
        <v>1</v>
      </c>
      <c r="G3" s="45" t="s">
        <v>165</v>
      </c>
      <c r="H3" s="44" t="s">
        <v>169</v>
      </c>
      <c r="I3" s="44" t="s">
        <v>170</v>
      </c>
      <c r="J3" s="44" t="s">
        <v>171</v>
      </c>
      <c r="K3" s="96" t="s">
        <v>172</v>
      </c>
      <c r="L3" s="96" t="s">
        <v>19</v>
      </c>
      <c r="M3" s="97" t="s">
        <v>22</v>
      </c>
      <c r="N3" s="96" t="s">
        <v>173</v>
      </c>
      <c r="O3" s="63" t="s">
        <v>174</v>
      </c>
    </row>
    <row r="4" spans="1:15" ht="15.75" customHeight="1" x14ac:dyDescent="0.25">
      <c r="A4" s="53">
        <v>1</v>
      </c>
      <c r="B4" s="53" t="s">
        <v>162</v>
      </c>
      <c r="C4" s="98" t="s">
        <v>175</v>
      </c>
      <c r="D4" s="53" t="s">
        <v>176</v>
      </c>
      <c r="E4" s="54" t="s">
        <v>164</v>
      </c>
      <c r="F4" s="54">
        <v>1</v>
      </c>
      <c r="G4" s="54" t="s">
        <v>165</v>
      </c>
      <c r="H4" s="53" t="s">
        <v>162</v>
      </c>
      <c r="I4" s="53" t="s">
        <v>177</v>
      </c>
      <c r="J4" s="53"/>
      <c r="K4" s="94" t="s">
        <v>22</v>
      </c>
      <c r="L4" s="94" t="s">
        <v>22</v>
      </c>
      <c r="M4" s="94" t="s">
        <v>22</v>
      </c>
      <c r="N4" s="62"/>
      <c r="O4" s="62"/>
    </row>
    <row r="5" spans="1:15" ht="15.75" customHeight="1" x14ac:dyDescent="0.25">
      <c r="A5" s="53">
        <v>2</v>
      </c>
      <c r="B5" s="53" t="s">
        <v>162</v>
      </c>
      <c r="C5" s="98" t="s">
        <v>178</v>
      </c>
      <c r="D5" s="53" t="s">
        <v>179</v>
      </c>
      <c r="E5" s="54" t="s">
        <v>164</v>
      </c>
      <c r="F5" s="54">
        <v>1</v>
      </c>
      <c r="G5" s="54" t="s">
        <v>165</v>
      </c>
      <c r="H5" s="53" t="s">
        <v>162</v>
      </c>
      <c r="I5" s="53" t="s">
        <v>180</v>
      </c>
      <c r="J5" s="53"/>
      <c r="K5" s="94" t="s">
        <v>22</v>
      </c>
      <c r="L5" s="94" t="s">
        <v>22</v>
      </c>
      <c r="M5" s="94" t="s">
        <v>22</v>
      </c>
      <c r="N5" s="62"/>
      <c r="O5" s="62"/>
    </row>
    <row r="6" spans="1:15" ht="15.75" customHeight="1" x14ac:dyDescent="0.25">
      <c r="A6" s="44">
        <v>3</v>
      </c>
      <c r="B6" s="44" t="s">
        <v>162</v>
      </c>
      <c r="C6" s="95" t="s">
        <v>181</v>
      </c>
      <c r="D6" s="44" t="s">
        <v>182</v>
      </c>
      <c r="E6" s="45" t="s">
        <v>183</v>
      </c>
      <c r="F6" s="45">
        <v>1</v>
      </c>
      <c r="G6" s="45" t="s">
        <v>165</v>
      </c>
      <c r="H6" s="44" t="s">
        <v>162</v>
      </c>
      <c r="I6" s="44" t="s">
        <v>184</v>
      </c>
      <c r="J6" s="44" t="s">
        <v>171</v>
      </c>
      <c r="K6" s="96" t="s">
        <v>185</v>
      </c>
      <c r="L6" s="96" t="s">
        <v>186</v>
      </c>
      <c r="M6" s="97" t="s">
        <v>22</v>
      </c>
      <c r="N6" s="96" t="s">
        <v>173</v>
      </c>
      <c r="O6" s="63" t="s">
        <v>187</v>
      </c>
    </row>
    <row r="7" spans="1:15" ht="15.75" customHeight="1" x14ac:dyDescent="0.25">
      <c r="A7" s="44">
        <v>3</v>
      </c>
      <c r="B7" s="44" t="s">
        <v>162</v>
      </c>
      <c r="C7" s="95" t="s">
        <v>188</v>
      </c>
      <c r="D7" s="44" t="s">
        <v>189</v>
      </c>
      <c r="E7" s="45" t="s">
        <v>164</v>
      </c>
      <c r="F7" s="45">
        <v>1</v>
      </c>
      <c r="G7" s="45" t="s">
        <v>165</v>
      </c>
      <c r="H7" s="44" t="s">
        <v>162</v>
      </c>
      <c r="I7" s="44" t="s">
        <v>190</v>
      </c>
      <c r="J7" s="46" t="s">
        <v>171</v>
      </c>
      <c r="K7" s="46" t="s">
        <v>191</v>
      </c>
      <c r="L7" s="47" t="s">
        <v>192</v>
      </c>
      <c r="M7" s="97" t="s">
        <v>22</v>
      </c>
      <c r="N7" s="96" t="s">
        <v>173</v>
      </c>
      <c r="O7" s="63" t="s">
        <v>193</v>
      </c>
    </row>
    <row r="8" spans="1:15" ht="15.75" customHeight="1" x14ac:dyDescent="0.25">
      <c r="A8" s="44">
        <v>3</v>
      </c>
      <c r="B8" s="44" t="s">
        <v>162</v>
      </c>
      <c r="C8" s="95" t="s">
        <v>194</v>
      </c>
      <c r="D8" s="44" t="s">
        <v>195</v>
      </c>
      <c r="E8" s="45" t="s">
        <v>164</v>
      </c>
      <c r="F8" s="45">
        <v>1</v>
      </c>
      <c r="G8" s="45" t="s">
        <v>165</v>
      </c>
      <c r="H8" s="44" t="s">
        <v>162</v>
      </c>
      <c r="I8" s="44" t="s">
        <v>196</v>
      </c>
      <c r="J8" s="99" t="s">
        <v>171</v>
      </c>
      <c r="K8" s="99" t="s">
        <v>197</v>
      </c>
      <c r="L8" s="61" t="s">
        <v>198</v>
      </c>
      <c r="M8" s="97" t="s">
        <v>22</v>
      </c>
      <c r="N8" s="96" t="s">
        <v>173</v>
      </c>
      <c r="O8" s="64" t="s">
        <v>199</v>
      </c>
    </row>
    <row r="9" spans="1:15" ht="15.75" customHeight="1" x14ac:dyDescent="0.25">
      <c r="A9" s="44">
        <v>3</v>
      </c>
      <c r="B9" s="44" t="s">
        <v>162</v>
      </c>
      <c r="C9" s="95" t="s">
        <v>200</v>
      </c>
      <c r="D9" s="44" t="s">
        <v>201</v>
      </c>
      <c r="E9" s="45" t="s">
        <v>183</v>
      </c>
      <c r="F9" s="45">
        <v>1</v>
      </c>
      <c r="G9" s="45" t="s">
        <v>165</v>
      </c>
      <c r="H9" s="44" t="s">
        <v>162</v>
      </c>
      <c r="I9" s="44" t="s">
        <v>202</v>
      </c>
      <c r="J9" s="44" t="s">
        <v>171</v>
      </c>
      <c r="K9" s="96" t="s">
        <v>203</v>
      </c>
      <c r="L9" s="61">
        <v>50385</v>
      </c>
      <c r="M9" s="96" t="s">
        <v>204</v>
      </c>
      <c r="N9" s="96" t="s">
        <v>173</v>
      </c>
      <c r="O9" s="63" t="s">
        <v>205</v>
      </c>
    </row>
    <row r="10" spans="1:15" ht="15.75" customHeight="1" x14ac:dyDescent="0.25">
      <c r="A10" s="44">
        <v>3</v>
      </c>
      <c r="B10" s="44" t="s">
        <v>162</v>
      </c>
      <c r="C10" s="95" t="s">
        <v>206</v>
      </c>
      <c r="D10" s="44" t="s">
        <v>207</v>
      </c>
      <c r="E10" s="45" t="s">
        <v>183</v>
      </c>
      <c r="F10" s="45">
        <v>1</v>
      </c>
      <c r="G10" s="45" t="s">
        <v>165</v>
      </c>
      <c r="H10" s="44" t="s">
        <v>162</v>
      </c>
      <c r="I10" s="44" t="s">
        <v>208</v>
      </c>
      <c r="J10" s="44" t="s">
        <v>171</v>
      </c>
      <c r="K10" s="96" t="s">
        <v>209</v>
      </c>
      <c r="L10" s="96" t="s">
        <v>210</v>
      </c>
      <c r="M10" s="97" t="s">
        <v>22</v>
      </c>
      <c r="N10" s="96" t="s">
        <v>173</v>
      </c>
      <c r="O10" s="63" t="s">
        <v>211</v>
      </c>
    </row>
    <row r="11" spans="1:15" ht="15.75" customHeight="1" x14ac:dyDescent="0.25">
      <c r="A11" s="44">
        <v>2</v>
      </c>
      <c r="B11" s="44" t="s">
        <v>162</v>
      </c>
      <c r="C11" s="95" t="s">
        <v>212</v>
      </c>
      <c r="D11" s="44" t="s">
        <v>213</v>
      </c>
      <c r="E11" s="45" t="s">
        <v>164</v>
      </c>
      <c r="F11" s="45">
        <v>1</v>
      </c>
      <c r="G11" s="45" t="s">
        <v>165</v>
      </c>
      <c r="H11" s="44" t="s">
        <v>214</v>
      </c>
      <c r="I11" s="44" t="s">
        <v>215</v>
      </c>
      <c r="J11" s="44" t="s">
        <v>216</v>
      </c>
      <c r="K11" s="48" t="s">
        <v>217</v>
      </c>
      <c r="L11" s="48" t="s">
        <v>218</v>
      </c>
      <c r="M11" s="97" t="s">
        <v>22</v>
      </c>
      <c r="N11" s="96" t="s">
        <v>173</v>
      </c>
      <c r="O11" s="63" t="s">
        <v>219</v>
      </c>
    </row>
    <row r="12" spans="1:15" ht="15.75" customHeight="1" x14ac:dyDescent="0.25">
      <c r="A12" s="44">
        <v>2</v>
      </c>
      <c r="B12" s="44" t="s">
        <v>162</v>
      </c>
      <c r="C12" s="95" t="s">
        <v>220</v>
      </c>
      <c r="D12" s="44" t="s">
        <v>221</v>
      </c>
      <c r="E12" s="45" t="s">
        <v>183</v>
      </c>
      <c r="F12" s="45">
        <v>1</v>
      </c>
      <c r="G12" s="45" t="s">
        <v>165</v>
      </c>
      <c r="H12" s="44" t="s">
        <v>162</v>
      </c>
      <c r="I12" s="44" t="s">
        <v>222</v>
      </c>
      <c r="J12" s="44" t="s">
        <v>171</v>
      </c>
      <c r="K12" s="96" t="s">
        <v>223</v>
      </c>
      <c r="L12" s="96" t="s">
        <v>224</v>
      </c>
      <c r="M12" s="97" t="s">
        <v>22</v>
      </c>
      <c r="N12" s="96" t="s">
        <v>173</v>
      </c>
      <c r="O12" s="63" t="s">
        <v>225</v>
      </c>
    </row>
    <row r="13" spans="1:15" ht="15.75" customHeight="1" x14ac:dyDescent="0.25">
      <c r="A13" s="53">
        <v>2</v>
      </c>
      <c r="B13" s="53" t="s">
        <v>162</v>
      </c>
      <c r="C13" s="98" t="s">
        <v>226</v>
      </c>
      <c r="D13" s="53" t="s">
        <v>227</v>
      </c>
      <c r="E13" s="54" t="s">
        <v>164</v>
      </c>
      <c r="F13" s="54">
        <v>1</v>
      </c>
      <c r="G13" s="54" t="s">
        <v>165</v>
      </c>
      <c r="H13" s="53" t="s">
        <v>162</v>
      </c>
      <c r="I13" s="53" t="s">
        <v>228</v>
      </c>
      <c r="J13" s="53"/>
      <c r="K13" s="94" t="s">
        <v>22</v>
      </c>
      <c r="L13" s="94" t="s">
        <v>22</v>
      </c>
      <c r="M13" s="94" t="s">
        <v>22</v>
      </c>
      <c r="N13" s="62"/>
      <c r="O13" s="62"/>
    </row>
    <row r="14" spans="1:15" ht="15.75" customHeight="1" x14ac:dyDescent="0.25">
      <c r="A14" s="44">
        <v>3</v>
      </c>
      <c r="B14" s="44" t="s">
        <v>162</v>
      </c>
      <c r="C14" s="95" t="s">
        <v>229</v>
      </c>
      <c r="D14" s="44" t="s">
        <v>230</v>
      </c>
      <c r="E14" s="45" t="s">
        <v>183</v>
      </c>
      <c r="F14" s="45">
        <v>1</v>
      </c>
      <c r="G14" s="45" t="s">
        <v>165</v>
      </c>
      <c r="H14" s="44" t="s">
        <v>162</v>
      </c>
      <c r="I14" s="44" t="s">
        <v>231</v>
      </c>
      <c r="J14" s="44" t="s">
        <v>171</v>
      </c>
      <c r="K14" s="96" t="s">
        <v>232</v>
      </c>
      <c r="L14" s="96" t="s">
        <v>233</v>
      </c>
      <c r="M14" s="97" t="s">
        <v>22</v>
      </c>
      <c r="N14" s="96" t="s">
        <v>173</v>
      </c>
      <c r="O14" s="63" t="s">
        <v>234</v>
      </c>
    </row>
    <row r="15" spans="1:15" ht="15.75" customHeight="1" x14ac:dyDescent="0.25">
      <c r="A15" s="52">
        <v>3</v>
      </c>
      <c r="B15" s="52" t="s">
        <v>162</v>
      </c>
      <c r="C15" s="95" t="s">
        <v>235</v>
      </c>
      <c r="D15" s="52" t="s">
        <v>236</v>
      </c>
      <c r="E15" s="55" t="s">
        <v>183</v>
      </c>
      <c r="F15" s="55">
        <v>1</v>
      </c>
      <c r="G15" s="55" t="s">
        <v>165</v>
      </c>
      <c r="H15" s="52" t="s">
        <v>162</v>
      </c>
      <c r="I15" s="52" t="s">
        <v>237</v>
      </c>
      <c r="J15" s="52" t="s">
        <v>171</v>
      </c>
      <c r="K15" s="100" t="s">
        <v>238</v>
      </c>
      <c r="L15" s="100" t="s">
        <v>238</v>
      </c>
      <c r="M15" s="101" t="s">
        <v>22</v>
      </c>
      <c r="N15" s="96" t="s">
        <v>173</v>
      </c>
      <c r="O15" s="63" t="s">
        <v>239</v>
      </c>
    </row>
    <row r="16" spans="1:15" ht="15.75" customHeight="1" x14ac:dyDescent="0.25">
      <c r="A16" s="53">
        <v>1</v>
      </c>
      <c r="B16" s="53" t="s">
        <v>162</v>
      </c>
      <c r="C16" s="98" t="s">
        <v>240</v>
      </c>
      <c r="D16" s="53" t="s">
        <v>241</v>
      </c>
      <c r="E16" s="54" t="s">
        <v>164</v>
      </c>
      <c r="F16" s="54">
        <v>1</v>
      </c>
      <c r="G16" s="54" t="s">
        <v>165</v>
      </c>
      <c r="H16" s="53" t="s">
        <v>162</v>
      </c>
      <c r="I16" s="53" t="s">
        <v>242</v>
      </c>
      <c r="J16" s="53"/>
      <c r="K16" s="94" t="s">
        <v>22</v>
      </c>
      <c r="L16" s="94" t="s">
        <v>22</v>
      </c>
      <c r="M16" s="94" t="s">
        <v>22</v>
      </c>
      <c r="N16" s="62"/>
      <c r="O16" s="62"/>
    </row>
    <row r="17" spans="1:15" ht="15.75" customHeight="1" x14ac:dyDescent="0.25">
      <c r="A17" s="53">
        <v>2</v>
      </c>
      <c r="B17" s="53" t="s">
        <v>162</v>
      </c>
      <c r="C17" s="98" t="s">
        <v>243</v>
      </c>
      <c r="D17" s="53" t="s">
        <v>244</v>
      </c>
      <c r="E17" s="54" t="s">
        <v>164</v>
      </c>
      <c r="F17" s="54">
        <v>1</v>
      </c>
      <c r="G17" s="54" t="s">
        <v>165</v>
      </c>
      <c r="H17" s="53" t="s">
        <v>162</v>
      </c>
      <c r="I17" s="53" t="s">
        <v>245</v>
      </c>
      <c r="J17" s="53"/>
      <c r="K17" s="94" t="s">
        <v>22</v>
      </c>
      <c r="L17" s="94" t="s">
        <v>22</v>
      </c>
      <c r="M17" s="94" t="s">
        <v>22</v>
      </c>
      <c r="N17" s="62"/>
      <c r="O17" s="62"/>
    </row>
    <row r="18" spans="1:15" ht="15.75" customHeight="1" x14ac:dyDescent="0.25">
      <c r="A18" s="53">
        <v>3</v>
      </c>
      <c r="B18" s="53" t="s">
        <v>162</v>
      </c>
      <c r="C18" s="102" t="s">
        <v>246</v>
      </c>
      <c r="D18" s="53" t="s">
        <v>247</v>
      </c>
      <c r="E18" s="54" t="s">
        <v>248</v>
      </c>
      <c r="F18" s="54">
        <v>1</v>
      </c>
      <c r="G18" s="54" t="s">
        <v>165</v>
      </c>
      <c r="H18" s="53" t="s">
        <v>162</v>
      </c>
      <c r="I18" s="53" t="s">
        <v>249</v>
      </c>
      <c r="J18" s="53"/>
      <c r="K18" s="94" t="s">
        <v>22</v>
      </c>
      <c r="L18" s="94" t="s">
        <v>22</v>
      </c>
      <c r="M18" s="94" t="s">
        <v>22</v>
      </c>
      <c r="N18" s="62"/>
      <c r="O18" s="62"/>
    </row>
    <row r="19" spans="1:15" ht="15.75" customHeight="1" x14ac:dyDescent="0.25">
      <c r="A19" s="44">
        <v>4</v>
      </c>
      <c r="B19" s="44" t="s">
        <v>162</v>
      </c>
      <c r="C19" s="103" t="s">
        <v>250</v>
      </c>
      <c r="D19" s="44" t="s">
        <v>251</v>
      </c>
      <c r="E19" s="45" t="s">
        <v>183</v>
      </c>
      <c r="F19" s="45">
        <v>1</v>
      </c>
      <c r="G19" s="45" t="s">
        <v>165</v>
      </c>
      <c r="H19" s="44" t="s">
        <v>162</v>
      </c>
      <c r="I19" s="44" t="s">
        <v>252</v>
      </c>
      <c r="J19" s="44" t="s">
        <v>171</v>
      </c>
      <c r="K19" s="96" t="s">
        <v>253</v>
      </c>
      <c r="L19" s="96" t="s">
        <v>254</v>
      </c>
      <c r="M19" s="97" t="s">
        <v>22</v>
      </c>
      <c r="N19" s="96" t="s">
        <v>173</v>
      </c>
      <c r="O19" s="63" t="s">
        <v>255</v>
      </c>
    </row>
    <row r="20" spans="1:15" ht="15.75" customHeight="1" x14ac:dyDescent="0.25">
      <c r="A20" s="44">
        <v>4</v>
      </c>
      <c r="B20" s="44" t="s">
        <v>162</v>
      </c>
      <c r="C20" s="95" t="s">
        <v>256</v>
      </c>
      <c r="D20" s="44" t="s">
        <v>257</v>
      </c>
      <c r="E20" s="45" t="s">
        <v>164</v>
      </c>
      <c r="F20" s="45">
        <v>1</v>
      </c>
      <c r="G20" s="45" t="s">
        <v>165</v>
      </c>
      <c r="H20" s="44" t="s">
        <v>258</v>
      </c>
      <c r="I20" s="44" t="s">
        <v>170</v>
      </c>
      <c r="J20" s="44" t="s">
        <v>171</v>
      </c>
      <c r="K20" s="96" t="s">
        <v>259</v>
      </c>
      <c r="L20" s="96" t="s">
        <v>260</v>
      </c>
      <c r="M20" s="97" t="s">
        <v>22</v>
      </c>
      <c r="N20" s="96" t="s">
        <v>173</v>
      </c>
      <c r="O20" s="63" t="s">
        <v>259</v>
      </c>
    </row>
    <row r="21" spans="1:15" ht="15.75" customHeight="1" x14ac:dyDescent="0.25">
      <c r="A21" s="53">
        <v>2</v>
      </c>
      <c r="B21" s="53" t="s">
        <v>162</v>
      </c>
      <c r="C21" s="98" t="s">
        <v>261</v>
      </c>
      <c r="D21" s="53" t="s">
        <v>262</v>
      </c>
      <c r="E21" s="54" t="s">
        <v>263</v>
      </c>
      <c r="F21" s="54" t="s">
        <v>263</v>
      </c>
      <c r="G21" s="54" t="s">
        <v>165</v>
      </c>
      <c r="H21" s="53" t="s">
        <v>162</v>
      </c>
      <c r="I21" s="53" t="s">
        <v>264</v>
      </c>
      <c r="J21" s="53"/>
      <c r="K21" s="94" t="s">
        <v>22</v>
      </c>
      <c r="L21" s="94" t="s">
        <v>22</v>
      </c>
      <c r="M21" s="94" t="s">
        <v>22</v>
      </c>
      <c r="N21" s="62"/>
      <c r="O21" s="62"/>
    </row>
    <row r="22" spans="1:15" ht="15.75" customHeight="1" x14ac:dyDescent="0.25">
      <c r="A22" s="53">
        <v>3</v>
      </c>
      <c r="B22" s="53" t="s">
        <v>162</v>
      </c>
      <c r="C22" s="98" t="s">
        <v>265</v>
      </c>
      <c r="D22" s="53" t="s">
        <v>266</v>
      </c>
      <c r="E22" s="54" t="s">
        <v>164</v>
      </c>
      <c r="F22" s="54">
        <v>1</v>
      </c>
      <c r="G22" s="54" t="s">
        <v>165</v>
      </c>
      <c r="H22" s="53" t="s">
        <v>162</v>
      </c>
      <c r="I22" s="53" t="s">
        <v>267</v>
      </c>
      <c r="J22" s="53"/>
      <c r="K22" s="94" t="s">
        <v>22</v>
      </c>
      <c r="L22" s="94" t="s">
        <v>22</v>
      </c>
      <c r="M22" s="94" t="s">
        <v>22</v>
      </c>
      <c r="N22" s="62"/>
      <c r="O22" s="62"/>
    </row>
    <row r="23" spans="1:15" ht="15.75" customHeight="1" x14ac:dyDescent="0.25">
      <c r="A23" s="44">
        <v>4</v>
      </c>
      <c r="B23" s="44" t="s">
        <v>162</v>
      </c>
      <c r="C23" s="103" t="s">
        <v>268</v>
      </c>
      <c r="D23" s="44" t="s">
        <v>269</v>
      </c>
      <c r="E23" s="45" t="s">
        <v>183</v>
      </c>
      <c r="F23" s="45">
        <v>1</v>
      </c>
      <c r="G23" s="45" t="s">
        <v>165</v>
      </c>
      <c r="H23" s="44" t="s">
        <v>214</v>
      </c>
      <c r="I23" s="44" t="s">
        <v>270</v>
      </c>
      <c r="J23" s="44" t="s">
        <v>171</v>
      </c>
      <c r="K23" s="49" t="s">
        <v>271</v>
      </c>
      <c r="L23" s="48" t="s">
        <v>218</v>
      </c>
      <c r="M23" s="96" t="s">
        <v>272</v>
      </c>
      <c r="N23" s="96" t="s">
        <v>173</v>
      </c>
      <c r="O23" s="63" t="s">
        <v>273</v>
      </c>
    </row>
    <row r="24" spans="1:15" ht="15.75" customHeight="1" x14ac:dyDescent="0.25">
      <c r="A24" s="44">
        <v>4</v>
      </c>
      <c r="B24" s="44" t="s">
        <v>162</v>
      </c>
      <c r="C24" s="103" t="s">
        <v>274</v>
      </c>
      <c r="D24" s="44" t="s">
        <v>275</v>
      </c>
      <c r="E24" s="45" t="s">
        <v>183</v>
      </c>
      <c r="F24" s="45" t="s">
        <v>183</v>
      </c>
      <c r="G24" s="45" t="s">
        <v>276</v>
      </c>
      <c r="H24" s="44"/>
      <c r="I24" s="44" t="s">
        <v>277</v>
      </c>
      <c r="J24" s="44" t="s">
        <v>171</v>
      </c>
      <c r="K24" s="96" t="s">
        <v>278</v>
      </c>
      <c r="L24" s="104">
        <v>50386</v>
      </c>
      <c r="M24" s="96" t="s">
        <v>279</v>
      </c>
      <c r="N24" s="96" t="s">
        <v>173</v>
      </c>
      <c r="O24" s="63" t="s">
        <v>280</v>
      </c>
    </row>
    <row r="25" spans="1:15" ht="15.75" customHeight="1" x14ac:dyDescent="0.25">
      <c r="A25" s="53">
        <v>4</v>
      </c>
      <c r="B25" s="53" t="s">
        <v>162</v>
      </c>
      <c r="C25" s="98" t="s">
        <v>281</v>
      </c>
      <c r="D25" s="53" t="s">
        <v>282</v>
      </c>
      <c r="E25" s="54" t="s">
        <v>164</v>
      </c>
      <c r="F25" s="54">
        <v>1</v>
      </c>
      <c r="G25" s="54" t="s">
        <v>165</v>
      </c>
      <c r="H25" s="53" t="s">
        <v>162</v>
      </c>
      <c r="I25" s="53" t="s">
        <v>283</v>
      </c>
      <c r="J25" s="53"/>
      <c r="K25" s="94" t="s">
        <v>22</v>
      </c>
      <c r="L25" s="94" t="s">
        <v>22</v>
      </c>
      <c r="M25" s="94" t="s">
        <v>22</v>
      </c>
      <c r="N25" s="62"/>
      <c r="O25" s="62"/>
    </row>
    <row r="26" spans="1:15" ht="15.75" customHeight="1" x14ac:dyDescent="0.25">
      <c r="A26" s="53">
        <v>5</v>
      </c>
      <c r="B26" s="53" t="s">
        <v>162</v>
      </c>
      <c r="C26" s="98" t="s">
        <v>284</v>
      </c>
      <c r="D26" s="53" t="s">
        <v>285</v>
      </c>
      <c r="E26" s="54" t="s">
        <v>164</v>
      </c>
      <c r="F26" s="54">
        <v>1</v>
      </c>
      <c r="G26" s="54" t="s">
        <v>165</v>
      </c>
      <c r="H26" s="53" t="s">
        <v>162</v>
      </c>
      <c r="I26" s="53" t="s">
        <v>283</v>
      </c>
      <c r="J26" s="53"/>
      <c r="K26" s="94" t="s">
        <v>22</v>
      </c>
      <c r="L26" s="94" t="s">
        <v>22</v>
      </c>
      <c r="M26" s="94" t="s">
        <v>22</v>
      </c>
      <c r="N26" s="62"/>
      <c r="O26" s="62"/>
    </row>
    <row r="27" spans="1:15" ht="15.75" customHeight="1" x14ac:dyDescent="0.25">
      <c r="A27" s="44">
        <v>6</v>
      </c>
      <c r="B27" s="44" t="s">
        <v>162</v>
      </c>
      <c r="C27" s="95" t="s">
        <v>286</v>
      </c>
      <c r="D27" s="44" t="s">
        <v>287</v>
      </c>
      <c r="E27" s="45" t="s">
        <v>164</v>
      </c>
      <c r="F27" s="45">
        <v>1</v>
      </c>
      <c r="G27" s="45" t="s">
        <v>165</v>
      </c>
      <c r="H27" s="44" t="s">
        <v>162</v>
      </c>
      <c r="I27" s="44" t="s">
        <v>288</v>
      </c>
      <c r="J27" s="44" t="s">
        <v>171</v>
      </c>
      <c r="K27" s="48" t="s">
        <v>289</v>
      </c>
      <c r="L27" s="96" t="s">
        <v>290</v>
      </c>
      <c r="M27" s="96" t="s">
        <v>291</v>
      </c>
      <c r="N27" s="96" t="s">
        <v>173</v>
      </c>
      <c r="O27" s="63" t="s">
        <v>292</v>
      </c>
    </row>
    <row r="28" spans="1:15" ht="15.75" customHeight="1" x14ac:dyDescent="0.25">
      <c r="A28" s="44">
        <v>4</v>
      </c>
      <c r="B28" s="44" t="s">
        <v>162</v>
      </c>
      <c r="C28" s="103" t="s">
        <v>293</v>
      </c>
      <c r="D28" s="44" t="s">
        <v>294</v>
      </c>
      <c r="E28" s="45" t="s">
        <v>183</v>
      </c>
      <c r="F28" s="45">
        <v>1</v>
      </c>
      <c r="G28" s="45" t="s">
        <v>165</v>
      </c>
      <c r="H28" s="44" t="s">
        <v>295</v>
      </c>
      <c r="I28" s="44" t="s">
        <v>296</v>
      </c>
      <c r="J28" s="44" t="s">
        <v>171</v>
      </c>
      <c r="K28" s="96" t="s">
        <v>297</v>
      </c>
      <c r="L28" s="96" t="s">
        <v>298</v>
      </c>
      <c r="M28" s="96" t="s">
        <v>299</v>
      </c>
      <c r="N28" s="96" t="s">
        <v>173</v>
      </c>
      <c r="O28" s="63" t="s">
        <v>300</v>
      </c>
    </row>
    <row r="29" spans="1:15" ht="15.75" customHeight="1" x14ac:dyDescent="0.25">
      <c r="A29" s="53">
        <v>3</v>
      </c>
      <c r="B29" s="53" t="s">
        <v>162</v>
      </c>
      <c r="C29" s="102" t="s">
        <v>301</v>
      </c>
      <c r="D29" s="53" t="s">
        <v>302</v>
      </c>
      <c r="E29" s="54" t="s">
        <v>248</v>
      </c>
      <c r="F29" s="54" t="s">
        <v>263</v>
      </c>
      <c r="G29" s="54" t="s">
        <v>165</v>
      </c>
      <c r="H29" s="53" t="s">
        <v>162</v>
      </c>
      <c r="I29" s="53" t="s">
        <v>303</v>
      </c>
      <c r="J29" s="62"/>
      <c r="K29" s="94" t="s">
        <v>22</v>
      </c>
      <c r="L29" s="94" t="s">
        <v>22</v>
      </c>
      <c r="M29" s="94" t="s">
        <v>22</v>
      </c>
      <c r="N29" s="62"/>
      <c r="O29" s="62"/>
    </row>
    <row r="30" spans="1:15" ht="15.75" customHeight="1" x14ac:dyDescent="0.25">
      <c r="A30" s="53">
        <v>4</v>
      </c>
      <c r="B30" s="53" t="s">
        <v>162</v>
      </c>
      <c r="C30" s="102" t="s">
        <v>304</v>
      </c>
      <c r="D30" s="53" t="s">
        <v>305</v>
      </c>
      <c r="E30" s="54" t="s">
        <v>183</v>
      </c>
      <c r="F30" s="54">
        <v>1</v>
      </c>
      <c r="G30" s="54" t="s">
        <v>165</v>
      </c>
      <c r="H30" s="53" t="s">
        <v>162</v>
      </c>
      <c r="I30" s="53" t="s">
        <v>306</v>
      </c>
      <c r="J30" s="62"/>
      <c r="K30" s="94" t="s">
        <v>22</v>
      </c>
      <c r="L30" s="94" t="s">
        <v>22</v>
      </c>
      <c r="M30" s="94" t="s">
        <v>22</v>
      </c>
      <c r="N30" s="62"/>
      <c r="O30" s="62"/>
    </row>
    <row r="31" spans="1:15" ht="15.75" customHeight="1" x14ac:dyDescent="0.25">
      <c r="A31" s="53">
        <v>5</v>
      </c>
      <c r="B31" s="53" t="s">
        <v>162</v>
      </c>
      <c r="C31" s="102" t="s">
        <v>307</v>
      </c>
      <c r="D31" s="53" t="s">
        <v>308</v>
      </c>
      <c r="E31" s="54" t="s">
        <v>183</v>
      </c>
      <c r="F31" s="54">
        <v>1</v>
      </c>
      <c r="G31" s="54" t="s">
        <v>165</v>
      </c>
      <c r="H31" s="53" t="s">
        <v>162</v>
      </c>
      <c r="I31" s="53" t="s">
        <v>283</v>
      </c>
      <c r="J31" s="62"/>
      <c r="K31" s="94" t="s">
        <v>22</v>
      </c>
      <c r="L31" s="94" t="s">
        <v>22</v>
      </c>
      <c r="M31" s="94" t="s">
        <v>22</v>
      </c>
      <c r="N31" s="62"/>
      <c r="O31" s="62"/>
    </row>
    <row r="32" spans="1:15" ht="15.75" customHeight="1" x14ac:dyDescent="0.25">
      <c r="A32" s="53">
        <v>6</v>
      </c>
      <c r="B32" s="53" t="s">
        <v>162</v>
      </c>
      <c r="C32" s="98" t="s">
        <v>309</v>
      </c>
      <c r="D32" s="53" t="s">
        <v>310</v>
      </c>
      <c r="E32" s="54" t="s">
        <v>263</v>
      </c>
      <c r="F32" s="54">
        <v>1</v>
      </c>
      <c r="G32" s="54" t="s">
        <v>165</v>
      </c>
      <c r="H32" s="53" t="s">
        <v>162</v>
      </c>
      <c r="I32" s="53" t="s">
        <v>311</v>
      </c>
      <c r="J32" s="62"/>
      <c r="K32" s="94" t="s">
        <v>22</v>
      </c>
      <c r="L32" s="94" t="s">
        <v>22</v>
      </c>
      <c r="M32" s="94" t="s">
        <v>22</v>
      </c>
      <c r="N32" s="62"/>
      <c r="O32" s="62"/>
    </row>
    <row r="33" spans="1:15" ht="15.75" customHeight="1" x14ac:dyDescent="0.25">
      <c r="A33" s="44">
        <v>7</v>
      </c>
      <c r="B33" s="44" t="s">
        <v>162</v>
      </c>
      <c r="C33" s="95" t="s">
        <v>312</v>
      </c>
      <c r="D33" s="44" t="s">
        <v>313</v>
      </c>
      <c r="E33" s="45" t="s">
        <v>164</v>
      </c>
      <c r="F33" s="45">
        <v>1</v>
      </c>
      <c r="G33" s="45" t="s">
        <v>165</v>
      </c>
      <c r="H33" s="44" t="s">
        <v>162</v>
      </c>
      <c r="I33" s="44" t="s">
        <v>314</v>
      </c>
      <c r="J33" s="96" t="s">
        <v>171</v>
      </c>
      <c r="K33" s="96" t="s">
        <v>315</v>
      </c>
      <c r="L33" s="105">
        <v>123456789</v>
      </c>
      <c r="M33" s="96" t="s">
        <v>316</v>
      </c>
      <c r="N33" s="96" t="s">
        <v>173</v>
      </c>
      <c r="O33" s="63" t="s">
        <v>317</v>
      </c>
    </row>
    <row r="34" spans="1:15" ht="15.75" customHeight="1" x14ac:dyDescent="0.25">
      <c r="A34" s="44">
        <v>6</v>
      </c>
      <c r="B34" s="44"/>
      <c r="C34" s="95" t="s">
        <v>318</v>
      </c>
      <c r="D34" s="44" t="s">
        <v>319</v>
      </c>
      <c r="E34" s="50" t="s">
        <v>183</v>
      </c>
      <c r="F34" s="51">
        <v>1</v>
      </c>
      <c r="G34" s="51" t="s">
        <v>165</v>
      </c>
      <c r="H34" s="44"/>
      <c r="I34" s="44" t="s">
        <v>320</v>
      </c>
      <c r="J34" s="106" t="s">
        <v>171</v>
      </c>
      <c r="K34" s="106" t="s">
        <v>321</v>
      </c>
      <c r="L34" s="105" t="s">
        <v>322</v>
      </c>
      <c r="M34" s="96" t="s">
        <v>323</v>
      </c>
      <c r="N34" s="96" t="s">
        <v>173</v>
      </c>
      <c r="O34" s="63" t="s">
        <v>324</v>
      </c>
    </row>
    <row r="35" spans="1:15" ht="15.75" customHeight="1" x14ac:dyDescent="0.25">
      <c r="A35" s="44">
        <v>4</v>
      </c>
      <c r="B35" s="44"/>
      <c r="C35" s="103" t="s">
        <v>325</v>
      </c>
      <c r="D35" s="44" t="s">
        <v>326</v>
      </c>
      <c r="E35" s="50" t="s">
        <v>183</v>
      </c>
      <c r="F35" s="51" t="s">
        <v>183</v>
      </c>
      <c r="G35" s="51" t="s">
        <v>276</v>
      </c>
      <c r="H35" s="44"/>
      <c r="I35" s="44" t="s">
        <v>327</v>
      </c>
      <c r="J35" s="106" t="s">
        <v>216</v>
      </c>
      <c r="K35" s="106" t="s">
        <v>328</v>
      </c>
      <c r="L35" s="48" t="s">
        <v>329</v>
      </c>
      <c r="M35" s="96" t="s">
        <v>330</v>
      </c>
      <c r="N35" s="96"/>
      <c r="O35" s="63" t="s">
        <v>331</v>
      </c>
    </row>
    <row r="36" spans="1:15" ht="15.75" customHeight="1" x14ac:dyDescent="0.25">
      <c r="A36" s="53">
        <v>4</v>
      </c>
      <c r="B36" s="53" t="s">
        <v>162</v>
      </c>
      <c r="C36" s="56" t="s">
        <v>332</v>
      </c>
      <c r="D36" s="53" t="s">
        <v>333</v>
      </c>
      <c r="E36" s="54" t="s">
        <v>248</v>
      </c>
      <c r="F36" s="54">
        <v>1</v>
      </c>
      <c r="G36" s="54" t="s">
        <v>165</v>
      </c>
      <c r="H36" s="53" t="s">
        <v>162</v>
      </c>
      <c r="I36" s="53" t="s">
        <v>334</v>
      </c>
      <c r="J36" s="62"/>
      <c r="K36" s="94" t="s">
        <v>22</v>
      </c>
      <c r="L36" s="94" t="s">
        <v>22</v>
      </c>
      <c r="M36" s="94" t="s">
        <v>22</v>
      </c>
      <c r="N36" s="62"/>
      <c r="O36" s="62"/>
    </row>
    <row r="37" spans="1:15" ht="15.75" customHeight="1" x14ac:dyDescent="0.25">
      <c r="A37" s="44">
        <v>5</v>
      </c>
      <c r="B37" s="44" t="s">
        <v>162</v>
      </c>
      <c r="C37" s="52" t="s">
        <v>335</v>
      </c>
      <c r="D37" s="44" t="s">
        <v>336</v>
      </c>
      <c r="E37" s="45" t="s">
        <v>183</v>
      </c>
      <c r="F37" s="45">
        <v>1</v>
      </c>
      <c r="G37" s="45" t="s">
        <v>165</v>
      </c>
      <c r="H37" s="44" t="s">
        <v>337</v>
      </c>
      <c r="I37" s="44" t="s">
        <v>338</v>
      </c>
      <c r="J37" s="96" t="s">
        <v>171</v>
      </c>
      <c r="K37" s="96" t="s">
        <v>339</v>
      </c>
      <c r="L37" s="96" t="s">
        <v>340</v>
      </c>
      <c r="M37" s="97" t="s">
        <v>22</v>
      </c>
      <c r="N37" s="96" t="s">
        <v>173</v>
      </c>
      <c r="O37" s="63" t="s">
        <v>341</v>
      </c>
    </row>
    <row r="38" spans="1:15" ht="15.75" customHeight="1" x14ac:dyDescent="0.25">
      <c r="A38" s="44">
        <v>5</v>
      </c>
      <c r="B38" s="44" t="s">
        <v>162</v>
      </c>
      <c r="C38" s="52" t="s">
        <v>342</v>
      </c>
      <c r="D38" s="44" t="s">
        <v>343</v>
      </c>
      <c r="E38" s="45" t="s">
        <v>183</v>
      </c>
      <c r="F38" s="45">
        <v>1</v>
      </c>
      <c r="G38" s="45" t="s">
        <v>165</v>
      </c>
      <c r="H38" s="44" t="s">
        <v>162</v>
      </c>
      <c r="I38" s="44" t="s">
        <v>344</v>
      </c>
      <c r="J38" s="96"/>
      <c r="K38" s="49" t="s">
        <v>345</v>
      </c>
      <c r="L38" s="104">
        <v>100</v>
      </c>
      <c r="M38" s="96" t="s">
        <v>346</v>
      </c>
      <c r="N38" s="96" t="s">
        <v>173</v>
      </c>
      <c r="O38" s="63" t="s">
        <v>347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746B955467BFA408D5ED40EF30378E3" ma:contentTypeVersion="11" ma:contentTypeDescription="Create a new document." ma:contentTypeScope="" ma:versionID="1c34930cf56e046c5e9b8fa4e8a9d551">
  <xsd:schema xmlns:xsd="http://www.w3.org/2001/XMLSchema" xmlns:xs="http://www.w3.org/2001/XMLSchema" xmlns:p="http://schemas.microsoft.com/office/2006/metadata/properties" xmlns:ns2="9cf15468-a4b3-4fdb-bcc7-c5891c54f61f" xmlns:ns3="http://schemas.microsoft.com/sharepoint/v3/fields" xmlns:ns4="1e3ca335-de01-40c7-ae1c-183c3d9cce64" targetNamespace="http://schemas.microsoft.com/office/2006/metadata/properties" ma:root="true" ma:fieldsID="ffacc179a932b917e573c86cc314c168" ns2:_="" ns3:_="" ns4:_="">
    <xsd:import namespace="9cf15468-a4b3-4fdb-bcc7-c5891c54f61f"/>
    <xsd:import namespace="http://schemas.microsoft.com/sharepoint/v3/fields"/>
    <xsd:import namespace="1e3ca335-de01-40c7-ae1c-183c3d9cce64"/>
    <xsd:element name="properties">
      <xsd:complexType>
        <xsd:sequence>
          <xsd:element name="documentManagement">
            <xsd:complexType>
              <xsd:all>
                <xsd:element ref="ns2:Area" minOccurs="0"/>
                <xsd:element ref="ns2:Type_x0020_of_x0020_Documentation" minOccurs="0"/>
                <xsd:element ref="ns2:Gap_x0020_Type" minOccurs="0"/>
                <xsd:element ref="ns2:Gap" minOccurs="0"/>
                <xsd:element ref="ns3:_Version" minOccurs="0"/>
                <xsd:element ref="ns4:Status" minOccurs="0"/>
                <xsd:element ref="ns4:Release" minOccurs="0"/>
                <xsd:element ref="ns4:MediaServiceMetadata" minOccurs="0"/>
                <xsd:element ref="ns4: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f15468-a4b3-4fdb-bcc7-c5891c54f61f" elementFormDefault="qualified">
    <xsd:import namespace="http://schemas.microsoft.com/office/2006/documentManagement/types"/>
    <xsd:import namespace="http://schemas.microsoft.com/office/infopath/2007/PartnerControls"/>
    <xsd:element name="Area" ma:index="8" nillable="true" ma:displayName="Domain" ma:default="Prospecting" ma:format="Dropdown" ma:internalName="Area">
      <xsd:simpleType>
        <xsd:restriction base="dms:Choice">
          <xsd:enumeration value="Prospecting"/>
          <xsd:enumeration value="Business Partner Master"/>
        </xsd:restriction>
      </xsd:simpleType>
    </xsd:element>
    <xsd:element name="Type_x0020_of_x0020_Documentation" ma:index="9" nillable="true" ma:displayName="Type of Documentation" ma:format="Dropdown" ma:internalName="Type_x0020_of_x0020_Documentation">
      <xsd:simpleType>
        <xsd:restriction base="dms:Choice">
          <xsd:enumeration value="Integration Concept"/>
          <xsd:enumeration value="Integration Mapping"/>
          <xsd:enumeration value="Integration Specification"/>
          <xsd:enumeration value="Integration XML definition"/>
          <xsd:enumeration value="Integration XML example"/>
          <xsd:enumeration value="Non Functional Requirement"/>
        </xsd:restriction>
      </xsd:simpleType>
    </xsd:element>
    <xsd:element name="Gap_x0020_Type" ma:index="10" nillable="true" ma:displayName="Gap Type" ma:format="Dropdown" ma:internalName="Gap_x0020_Type">
      <xsd:simpleType>
        <xsd:restriction base="dms:Choice">
          <xsd:enumeration value="Form"/>
          <xsd:enumeration value="Integration"/>
          <xsd:enumeration value="Report"/>
          <xsd:enumeration value="Enhancement"/>
        </xsd:restriction>
      </xsd:simpleType>
    </xsd:element>
    <xsd:element name="Gap" ma:index="11" nillable="true" ma:displayName="Gap" ma:internalName="Gap">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Version" ma:index="12" nillable="true" ma:displayName="Version" ma:internalName="_Vers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e3ca335-de01-40c7-ae1c-183c3d9cce64" elementFormDefault="qualified">
    <xsd:import namespace="http://schemas.microsoft.com/office/2006/documentManagement/types"/>
    <xsd:import namespace="http://schemas.microsoft.com/office/infopath/2007/PartnerControls"/>
    <xsd:element name="Status" ma:index="13" nillable="true" ma:displayName="Status" ma:internalName="Status">
      <xsd:simpleType>
        <xsd:restriction base="dms:Text">
          <xsd:maxLength value="255"/>
        </xsd:restriction>
      </xsd:simpleType>
    </xsd:element>
    <xsd:element name="Release" ma:index="14" nillable="true" ma:displayName="Release" ma:internalName="Release">
      <xsd:simpleType>
        <xsd:restriction base="dms:Text">
          <xsd:maxLength value="255"/>
        </xsd:restriction>
      </xsd:simpleType>
    </xsd:element>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Version xmlns="http://schemas.microsoft.com/sharepoint/v3/fields" xsi:nil="true"/>
    <Gap_x0020_Type xmlns="9cf15468-a4b3-4fdb-bcc7-c5891c54f61f" xsi:nil="true"/>
    <Gap xmlns="9cf15468-a4b3-4fdb-bcc7-c5891c54f61f" xsi:nil="true"/>
    <Area xmlns="9cf15468-a4b3-4fdb-bcc7-c5891c54f61f">Prospecting</Area>
    <Type_x0020_of_x0020_Documentation xmlns="9cf15468-a4b3-4fdb-bcc7-c5891c54f61f" xsi:nil="true"/>
    <Release xmlns="1e3ca335-de01-40c7-ae1c-183c3d9cce64" xsi:nil="true"/>
    <Status xmlns="1e3ca335-de01-40c7-ae1c-183c3d9cce64" xsi:nil="true"/>
  </documentManagement>
</p:properties>
</file>

<file path=customXml/itemProps1.xml><?xml version="1.0" encoding="utf-8"?>
<ds:datastoreItem xmlns:ds="http://schemas.openxmlformats.org/officeDocument/2006/customXml" ds:itemID="{DBBC6B21-5CFE-4CD3-BD22-F413D1C664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f15468-a4b3-4fdb-bcc7-c5891c54f61f"/>
    <ds:schemaRef ds:uri="http://schemas.microsoft.com/sharepoint/v3/fields"/>
    <ds:schemaRef ds:uri="1e3ca335-de01-40c7-ae1c-183c3d9cce6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B4C6F98-1C91-4CAB-8573-D11F5ACB2EBF}">
  <ds:schemaRefs>
    <ds:schemaRef ds:uri="http://schemas.microsoft.com/sharepoint/v3/contenttype/forms"/>
  </ds:schemaRefs>
</ds:datastoreItem>
</file>

<file path=customXml/itemProps3.xml><?xml version="1.0" encoding="utf-8"?>
<ds:datastoreItem xmlns:ds="http://schemas.openxmlformats.org/officeDocument/2006/customXml" ds:itemID="{0F656348-471B-450E-A2E6-8B617B65575D}">
  <ds:schemaRefs>
    <ds:schemaRef ds:uri="http://purl.org/dc/dcmitype/"/>
    <ds:schemaRef ds:uri="http://purl.org/dc/elements/1.1/"/>
    <ds:schemaRef ds:uri="http://schemas.microsoft.com/office/2006/metadata/properties"/>
    <ds:schemaRef ds:uri="http://schemas.microsoft.com/sharepoint/v3/fields"/>
    <ds:schemaRef ds:uri="http://schemas.openxmlformats.org/package/2006/metadata/core-properties"/>
    <ds:schemaRef ds:uri="http://schemas.microsoft.com/office/2006/documentManagement/types"/>
    <ds:schemaRef ds:uri="http://purl.org/dc/terms/"/>
    <ds:schemaRef ds:uri="http://schemas.microsoft.com/office/infopath/2007/PartnerControls"/>
    <ds:schemaRef ds:uri="1e3ca335-de01-40c7-ae1c-183c3d9cce64"/>
    <ds:schemaRef ds:uri="9cf15468-a4b3-4fdb-bcc7-c5891c54f61f"/>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Document Info</vt:lpstr>
      <vt:lpstr>Release Notes</vt:lpstr>
      <vt:lpstr>Service Description</vt:lpstr>
      <vt:lpstr>Meta Data Header</vt:lpstr>
      <vt:lpstr>ShowPartsInventory</vt:lpstr>
    </vt:vector>
  </TitlesOfParts>
  <Manager/>
  <Company>Volvo Information Technology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Magnus Jöborn</dc:creator>
  <cp:keywords/>
  <dc:description/>
  <cp:lastModifiedBy>Nilsson Mimmi</cp:lastModifiedBy>
  <cp:revision/>
  <dcterms:created xsi:type="dcterms:W3CDTF">2011-12-07T12:17:27Z</dcterms:created>
  <dcterms:modified xsi:type="dcterms:W3CDTF">2020-10-20T14:16:00Z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0x010100C746B955467BFA408D5ED40EF30378E3</vt:lpwstr>
  </property>
</Properties>
</file>