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Vcn.ds.volvo.net\cli-hm\hm1072\v035541\My Documents\PreStudyDMSIntegrations\STAR ECOM\"/>
    </mc:Choice>
  </mc:AlternateContent>
  <bookViews>
    <workbookView xWindow="0" yWindow="0" windowWidth="28800" windowHeight="14250" activeTab="4"/>
  </bookViews>
  <sheets>
    <sheet name="Document Info" sheetId="5" r:id="rId1"/>
    <sheet name="Release Notes" sheetId="14" r:id="rId2"/>
    <sheet name="Service Description" sheetId="13" r:id="rId3"/>
    <sheet name="Meta Data Header" sheetId="12" r:id="rId4"/>
    <sheet name="ShowPartsPriceList" sheetId="15" r:id="rId5"/>
  </sheets>
  <calcPr calcId="162913"/>
</workbook>
</file>

<file path=xl/calcChain.xml><?xml version="1.0" encoding="utf-8"?>
<calcChain xmlns="http://schemas.openxmlformats.org/spreadsheetml/2006/main">
  <c r="B5" i="13" l="1"/>
  <c r="B6" i="13"/>
  <c r="B4" i="13"/>
  <c r="B3" i="13"/>
  <c r="B2" i="13"/>
</calcChain>
</file>

<file path=xl/comments1.xml><?xml version="1.0" encoding="utf-8"?>
<comments xmlns="http://schemas.openxmlformats.org/spreadsheetml/2006/main">
  <authors>
    <author>Facht Staffan</author>
  </authors>
  <commentList>
    <comment ref="A1" authorId="0" shapeId="0">
      <text>
        <r>
          <rPr>
            <sz val="9"/>
            <color indexed="81"/>
            <rFont val="Tahoma"/>
            <family val="2"/>
          </rPr>
          <t>Documentation of RFH2 GLIF Meda Data header values valid for the Service. This is valid for messages inbound to Volvo.</t>
        </r>
      </text>
    </comment>
    <comment ref="C1" authorId="0" shapeId="0">
      <text>
        <r>
          <rPr>
            <sz val="9"/>
            <color indexed="81"/>
            <rFont val="Tahoma"/>
            <family val="2"/>
          </rPr>
          <t>Documentation of RFH2 GLIF Meda Data header values valid for the Service. This is valid for messages outbound from Volvo.</t>
        </r>
      </text>
    </comment>
    <comment ref="F1" authorId="0" shapeId="0">
      <text>
        <r>
          <rPr>
            <b/>
            <sz val="9"/>
            <color indexed="81"/>
            <rFont val="Tahoma"/>
            <family val="2"/>
          </rPr>
          <t>Facht Staffan:</t>
        </r>
        <r>
          <rPr>
            <sz val="9"/>
            <color indexed="81"/>
            <rFont val="Tahoma"/>
            <family val="2"/>
          </rPr>
          <t xml:space="preserve">
To be removed when turning a BMD into a MUG.</t>
        </r>
      </text>
    </comment>
    <comment ref="G1" authorId="0" shapeId="0">
      <text>
        <r>
          <rPr>
            <b/>
            <sz val="9"/>
            <color indexed="81"/>
            <rFont val="Tahoma"/>
            <family val="2"/>
          </rPr>
          <t>Facht Staffan:</t>
        </r>
        <r>
          <rPr>
            <sz val="9"/>
            <color indexed="81"/>
            <rFont val="Tahoma"/>
            <family val="2"/>
          </rPr>
          <t xml:space="preserve">
To be removed when turning a BMD into a MUG.</t>
        </r>
      </text>
    </comment>
    <comment ref="H1" authorId="0" shapeId="0">
      <text>
        <r>
          <rPr>
            <b/>
            <sz val="9"/>
            <color indexed="81"/>
            <rFont val="Tahoma"/>
            <family val="2"/>
          </rPr>
          <t>Facht Staffan:</t>
        </r>
        <r>
          <rPr>
            <sz val="9"/>
            <color indexed="81"/>
            <rFont val="Tahoma"/>
            <family val="2"/>
          </rPr>
          <t xml:space="preserve">
To be removed when turning a BMD into a MUG.</t>
        </r>
      </text>
    </comment>
    <comment ref="A19" authorId="0" shapeId="0">
      <text>
        <r>
          <rPr>
            <sz val="9"/>
            <color indexed="81"/>
            <rFont val="Tahoma"/>
            <family val="2"/>
          </rPr>
          <t>Http/MQ Gateway related setup info for the service. I.e. Information for the SOAPEnvelope Header.
Read more in the "HMG Dealer Connection Setup" document in the technology section of GLIF Teamplace.</t>
        </r>
      </text>
    </comment>
    <comment ref="A27" authorId="0" shapeId="0">
      <text>
        <r>
          <rPr>
            <b/>
            <sz val="9"/>
            <color indexed="81"/>
            <rFont val="Tahoma"/>
            <family val="2"/>
          </rPr>
          <t>This is the file naming convention that must be used when sending this file in via SFTP. The naming is cruicial since it contains the MetaData GLIF uses to identify the message.</t>
        </r>
        <r>
          <rPr>
            <sz val="9"/>
            <color indexed="81"/>
            <rFont val="Tahoma"/>
            <family val="2"/>
          </rPr>
          <t xml:space="preserve">
</t>
        </r>
      </text>
    </comment>
  </commentList>
</comments>
</file>

<file path=xl/sharedStrings.xml><?xml version="1.0" encoding="utf-8"?>
<sst xmlns="http://schemas.openxmlformats.org/spreadsheetml/2006/main" count="720" uniqueCount="373">
  <si>
    <t>GLIF Message Utilisation Guide</t>
  </si>
  <si>
    <t>Revision</t>
  </si>
  <si>
    <t>Date</t>
  </si>
  <si>
    <t>Comment</t>
  </si>
  <si>
    <t>Author</t>
  </si>
  <si>
    <t>GLIF Service Name</t>
  </si>
  <si>
    <t>GLIF Service Version</t>
  </si>
  <si>
    <t>GLIF Service Initiator</t>
  </si>
  <si>
    <t>STAR Version</t>
  </si>
  <si>
    <t>STAR BOD [Request]</t>
  </si>
  <si>
    <t>STAR BOD [Reply]</t>
  </si>
  <si>
    <t>-</t>
  </si>
  <si>
    <t>Color</t>
  </si>
  <si>
    <t>STAR Mandatory Field</t>
  </si>
  <si>
    <t>Field used by Volvo</t>
  </si>
  <si>
    <t>Field not used by Volvo</t>
  </si>
  <si>
    <t>Lvl</t>
  </si>
  <si>
    <t>Choice</t>
  </si>
  <si>
    <t>Element/Attribute Name</t>
  </si>
  <si>
    <t>DMS Comments</t>
  </si>
  <si>
    <t>Normalized template to harmonize with MXSD2TXT MUG Generator</t>
  </si>
  <si>
    <t>Other valid colors</t>
  </si>
  <si>
    <t>RGB</t>
  </si>
  <si>
    <t>Turtle Green</t>
  </si>
  <si>
    <t>165, 185, 179</t>
  </si>
  <si>
    <t>199, 211, 208</t>
  </si>
  <si>
    <t>Mist</t>
  </si>
  <si>
    <t>98, 120, 144</t>
  </si>
  <si>
    <t>129, 147, 166</t>
  </si>
  <si>
    <t>177, 188, 200</t>
  </si>
  <si>
    <t>224, 228, 233</t>
  </si>
  <si>
    <t>Elephant</t>
  </si>
  <si>
    <t>157, 158, 156</t>
  </si>
  <si>
    <t>177, 177, 176</t>
  </si>
  <si>
    <t>206, 207, 206</t>
  </si>
  <si>
    <t>235, 236, 234</t>
  </si>
  <si>
    <t>x.y.z</t>
  </si>
  <si>
    <t>Template Created</t>
  </si>
  <si>
    <t>1.0.0</t>
  </si>
  <si>
    <t>1.0.1</t>
  </si>
  <si>
    <t>MJ</t>
  </si>
  <si>
    <t>SF</t>
  </si>
  <si>
    <t>Refactored the Macros for generation to be fully automatic</t>
  </si>
  <si>
    <t>Usage - To describe utilization of BOD</t>
  </si>
  <si>
    <t>2.0.0</t>
  </si>
  <si>
    <t>2.1.0</t>
  </si>
  <si>
    <t>Renamed column "Type" to "XML Type". Added column "Field Type"</t>
  </si>
  <si>
    <t>GLIFHeaderVersion=1.0.0</t>
  </si>
  <si>
    <t>GIMSenderId=PLDM</t>
  </si>
  <si>
    <t>GIMMsgType=PartsDealerService.PartOrder</t>
  </si>
  <si>
    <t>GLIFSendTime=2015-08-07T09:37:33.682+02:00</t>
  </si>
  <si>
    <t>GIMMsgTypeVersion=1.1.0</t>
  </si>
  <si>
    <t>GIMServiceId=SRV03225</t>
  </si>
  <si>
    <t>GLIFServiceName=2105PartsOrderConfirmation</t>
  </si>
  <si>
    <t>GIMServiceName=DM_GMM-AcknowledgePartOrderWithPartialCreation-1.1</t>
  </si>
  <si>
    <t>GLIFServiceVersion=2.0.0</t>
  </si>
  <si>
    <t>GIMImplementationId=IMP03276</t>
  </si>
  <si>
    <t>GLIFMessageType=AcknowledgePartsOrder</t>
  </si>
  <si>
    <t>GIMMessageExchangePattern=FireAndForget</t>
  </si>
  <si>
    <t>GIMHeaderVersion=1.3</t>
  </si>
  <si>
    <t>GLIFTrackingID=</t>
  </si>
  <si>
    <t>GIMSendTime=2015-08-19T15:12:17.690+00:00</t>
  </si>
  <si>
    <t>GLIFSeqNo=</t>
  </si>
  <si>
    <t>GIMDestinationId=VCE_481673</t>
  </si>
  <si>
    <t>GLIFEndOfSeq=</t>
  </si>
  <si>
    <t>GIMMsgSeq=true</t>
  </si>
  <si>
    <t>GLIFProcessId=</t>
  </si>
  <si>
    <t>GIMMsgSeqNo=0000000002786140</t>
  </si>
  <si>
    <t>GLIFEnvironment=QA</t>
  </si>
  <si>
    <t>GIMMsgTimestamp=20150819151156</t>
  </si>
  <si>
    <t>PLDMServiceAction=OrderPartWithPartialCreation</t>
  </si>
  <si>
    <t>GIM Meta Data Header [Request]</t>
  </si>
  <si>
    <t>GLIF Meta Data Header [Reply]</t>
  </si>
  <si>
    <t>GLIF Meta Data Header [Request]</t>
  </si>
  <si>
    <t>GLIFSender=</t>
  </si>
  <si>
    <t>GLIFServiceName=</t>
  </si>
  <si>
    <t>GLIFMessageVersion=5.9.4</t>
  </si>
  <si>
    <t>GLIFEnvironment=TEST||QA||PROD</t>
  </si>
  <si>
    <t>GIMMessageExchangePattern=</t>
  </si>
  <si>
    <t>GIMSendTime=</t>
  </si>
  <si>
    <t>GIMDestinationId=</t>
  </si>
  <si>
    <t>GIMMsgSeq=</t>
  </si>
  <si>
    <t>GIMMsgSeqNo=</t>
  </si>
  <si>
    <t>GIMMsgTimestamp=</t>
  </si>
  <si>
    <t>GLIFMessageType=</t>
  </si>
  <si>
    <t>GLIFSender=0001234</t>
  </si>
  <si>
    <t>GLIFReceiver=</t>
  </si>
  <si>
    <t>GLIFServiceVersion=</t>
  </si>
  <si>
    <t>GLIFMessageVersion=</t>
  </si>
  <si>
    <t>GIM Example</t>
  </si>
  <si>
    <t>GIMHeaderVersion=</t>
  </si>
  <si>
    <t>GLIFReceiver=1000001</t>
  </si>
  <si>
    <t>GLIF Example (remove from MUG)</t>
  </si>
  <si>
    <t>Added GIM- and GLIF- header sheet</t>
  </si>
  <si>
    <t>GLIFMessageName=</t>
  </si>
  <si>
    <t>2.2.0</t>
  </si>
  <si>
    <t>GLIFMessageName and GLIFMessageType changes.</t>
  </si>
  <si>
    <t>GLIFMessageName=AcknowledgePartsOrder</t>
  </si>
  <si>
    <t>GIMSenderId=</t>
  </si>
  <si>
    <t>GIMMsgType=</t>
  </si>
  <si>
    <t>GIMMsgTypeVersion=</t>
  </si>
  <si>
    <t>GIMServiceId=</t>
  </si>
  <si>
    <t>GIMServiceName=</t>
  </si>
  <si>
    <t>GIMImplementationId=</t>
  </si>
  <si>
    <t>GIM Meta Data Header [Reply]</t>
  </si>
  <si>
    <t>Unique per dealer</t>
  </si>
  <si>
    <t>GLIFSendTime=2016-06-30T09:37:33.682+02:00</t>
  </si>
  <si>
    <t>GLIFSendTime=2016-06-30T09:37:30.682+02:00</t>
  </si>
  <si>
    <t>Deprecated - Use GLIFMessageName instead</t>
  </si>
  <si>
    <t>GLIF MQ Pick Up Queue</t>
  </si>
  <si>
    <t>B2BPartyID is unique per dealer and will be provided by Volvo.</t>
  </si>
  <si>
    <t>GLIF MQ Req Queue</t>
  </si>
  <si>
    <t>GLIF Integration Type</t>
  </si>
  <si>
    <t>GLIF HMG related SOAP Header</t>
  </si>
  <si>
    <t>&lt;_0:RoleId&gt;GLIFB2BPartyID-0001234&lt;/_0:RoleId&gt;</t>
  </si>
  <si>
    <t>&lt;_0:SourceSystemName&gt;DMS&lt;/_0:SourceSystemName&gt;</t>
  </si>
  <si>
    <t>&lt;_0:ServiceVersion&gt;x.y.z&lt;/_0:ServiceVersion&gt;</t>
  </si>
  <si>
    <t>GLIF.&lt;B2BPartyId&gt;.&lt;PIA&gt;.REQ.OUT</t>
  </si>
  <si>
    <t>GLIF.&lt;B2BPartyId&gt;.&lt;PIA&gt;.REPLY.IN</t>
  </si>
  <si>
    <t>GLIF MQ Rep Queue</t>
  </si>
  <si>
    <t>GLIF.&lt;B2BPartyId&gt;.&lt;PIA&gt;.&lt;TYPE&gt;.IN</t>
  </si>
  <si>
    <t>&lt;_0:Service&gt;GLIF-'nnnnGlifServiceName'-x.y.z&lt;/_0:Service&gt;</t>
  </si>
  <si>
    <t>2.2.3</t>
  </si>
  <si>
    <t>2.2.1</t>
  </si>
  <si>
    <t>Minor cosmetic changes</t>
  </si>
  <si>
    <t>2.2.2</t>
  </si>
  <si>
    <t>GLIF Message Utilisation Guide - Service Description</t>
  </si>
  <si>
    <t>Service Description</t>
  </si>
  <si>
    <t>Special Considerations</t>
  </si>
  <si>
    <t>Describe the Service on a high level in text</t>
  </si>
  <si>
    <t>Describe any special considerations for the Service. If none, just remove this text.</t>
  </si>
  <si>
    <t>Usage - To clearify some intent - Remove these columns and rows when BMD is ready.</t>
  </si>
  <si>
    <t>GLIF Service direction</t>
  </si>
  <si>
    <t>'BackEndName' version</t>
  </si>
  <si>
    <t>'BackEndName' Message</t>
  </si>
  <si>
    <t>Service Version</t>
  </si>
  <si>
    <t>Release Note</t>
  </si>
  <si>
    <t>2.2.4</t>
  </si>
  <si>
    <t>2.2.5</t>
  </si>
  <si>
    <t>Added new sheet: "Release Notes"</t>
  </si>
  <si>
    <t xml:space="preserve">First version of Service </t>
  </si>
  <si>
    <t>GLIF SFTP File naming</t>
  </si>
  <si>
    <t>&lt;DateTime&gt;+&lt;B2BPartyID&gt;+&lt;GLIFServiceName&gt;+GLIFServiceVersion&gt;+&lt;GLIFMessageName&gt;+&lt;GLIFTrackingID&gt;+&lt;GLIFSeqNo&gt;+&lt;GLIFEndOfSeq&gt;+[GLIFEnvironment].xml</t>
  </si>
  <si>
    <t>Example:</t>
  </si>
  <si>
    <t>20170320010731+0001234+2300PartsMaster+2.0.0+SyncPartsMaster+1489986451+1+false.xml</t>
  </si>
  <si>
    <t>20170320010731+0001234+2300PartsMaster+2.0.0+SyncPartsMaster+1489986451+2+true.xml</t>
  </si>
  <si>
    <t/>
  </si>
  <si>
    <t>1..1</t>
  </si>
  <si>
    <t>Show Parts Price List</t>
  </si>
  <si>
    <t>'@releaseID</t>
  </si>
  <si>
    <t>udt:string</t>
  </si>
  <si>
    <t>XML attribute</t>
  </si>
  <si>
    <t>Provides the information that an application may need to know in order to communicate in an integration of two or more business applications. The ApplicationArea is used at the applications layer of communication. While the integration frameworks web services and middleware provide the communication layer that OAGIS operates on top of.</t>
  </si>
  <si>
    <t>This identifies characteristics and control identifiers that relate to the application that created the Business Object Document.</t>
  </si>
  <si>
    <t>0..1</t>
  </si>
  <si>
    <t>Describes the business event that initiated the need for the Business Object Document to be created. Its use is optional. Although the Task may differ depending on the specific implementation, it is important to enable drill back capability. Example Tasks may be Receipt or Adjustment.</t>
  </si>
  <si>
    <t>DCS Software Creator Code</t>
  </si>
  <si>
    <t>Additional information about the sending platform (i.e., Short Manufacturer or DSP code).</t>
  </si>
  <si>
    <t>Dealer Code of source of information</t>
  </si>
  <si>
    <t>The Service Id field identifies the particular service from which a message is being sent, e.g., an inventory service.</t>
  </si>
  <si>
    <t>udt:DateTimeType</t>
  </si>
  <si>
    <t>This is used as the creation moment of this Business Object Document.</t>
  </si>
  <si>
    <t>The BODId provides a place to carry a Globally Unique Identifier (GUID) that will make each Business Object Document instance uniquely identifiable. This is a critical success factor to enable software developers to use the Globally Unique Identifier (GUID) to build the following services or capabilities: 1. Legally binding transactions, 2. Transaction logging, 3. Exception handling, 4. Re-sending, 5. Reporting, 6. Confirmations, 7. Security.</t>
  </si>
  <si>
    <t>Destination</t>
  </si>
  <si>
    <t>Code for destination of file (i.e.Short Manufacturer or DSP code)</t>
  </si>
  <si>
    <t>Additional information about the destination application</t>
  </si>
  <si>
    <t>Show Parts Price List Data Area</t>
  </si>
  <si>
    <t>The Show verb is used when sending the information about a specific instance of a business document or entity. The Show verb may be used to respond to a Get request or it can be used in a publish scenario, where it pushes information to other applications based on a business event.Although BODs based on this verb do not commonly cause updates to occur, there may be times when the component receiving the Show decides to use the information it receives to update. This is entirely the decision of the receiving software component and is not forbidden.The behavior of the Show verb is quite straight forward with one exception. The Show response to any Get request needs to read the request carefully to ensure the response is returning the requested Data Types.</t>
  </si>
  <si>
    <t>0..n</t>
  </si>
  <si>
    <t xml:space="preserve"> ResponseCriteria identifies the content that is to be returned, given query success. In essence, the expression here has the effect of filtering the part(s) of the found element(s) that are to be returned. ReturnCriteria plays no role in the query itself. That is handled as a match against the request BOD's noun exemplar. ReturnCriteria allows the sender of the BOD to indicate which information (down to the field level) is requested to be returned, given that the query has been successful in matching the exemplar to existing nouns. That is, in a GetListPurchaseOrder, if one or more PurchaseOrders with a TotalPrice = $1M were found, ReturnCriteria tells the BOD recipient which parts of the PurchaseOrder should be populated with content when the response (ShowPurchaseOrder) is formulated. The expressionLanguage indicates the expression language being used. In order for the ReturnCriteria expression to be evaluable by the BOD recipient, the recipient must be capable of processing and interpreting the specified expression language. XPath is the default, due to its ubiquity among XML processing technologies. </t>
  </si>
  <si>
    <t xml:space="preserve"> ResponseExpression identifies a pointer to the Component being provided as a response to a request. This point is provided using an appropriate value of the given expressionLanguage indicated. The actionCode is intended to indicate what has occured with the given component and/or instance of the given component. </t>
  </si>
  <si>
    <t>'@actionCode</t>
  </si>
  <si>
    <t>ResponseActionCodeContentType</t>
  </si>
  <si>
    <t>1..n</t>
  </si>
  <si>
    <t xml:space="preserve"> Parts Price List. Based on OAGIS 9.1 Price List BOD. </t>
  </si>
  <si>
    <t xml:space="preserve"> Parts Price List Header </t>
  </si>
  <si>
    <t>Is the date and time the document was last created. This is not the date and time that the BOD message instance was created.</t>
  </si>
  <si>
    <t>Identifies secondary dealer number if different than primary "Dealer Number"</t>
  </si>
  <si>
    <t>A group of identifications that uniquely identifies this document</t>
  </si>
  <si>
    <t>The DocumentID is the identifier for the document. This identifier is a GUID or other unique identifier set by the creator of the document.</t>
  </si>
  <si>
    <t>oacl:CurrencyCodeContentType</t>
  </si>
  <si>
    <t>A specific period of time such as the length of time between two known date/time points, from a start date onwards, or up to an end date of when something is effective.</t>
  </si>
  <si>
    <t>The date, time, date time or other date time value for the start of this period of time.</t>
  </si>
  <si>
    <t>A date, time, date time or other date time value which specifies the end of this period of time.</t>
  </si>
  <si>
    <t>'@currencyID</t>
  </si>
  <si>
    <t>The business information common to all parts.</t>
  </si>
  <si>
    <t>The identifier of an item (e.g, a part number)</t>
  </si>
  <si>
    <t>An identifer for an item.</t>
  </si>
  <si>
    <t>Price information</t>
  </si>
  <si>
    <t>scl:PriceEnumeratedType</t>
  </si>
  <si>
    <t>A code specifying the type of price.</t>
  </si>
  <si>
    <t>The monetary value of the price charged.</t>
  </si>
  <si>
    <t xml:space="preserve"> Parts Price List Line </t>
  </si>
  <si>
    <t>ShowPartsPriceList</t>
  </si>
  <si>
    <t>DMS</t>
  </si>
  <si>
    <t>DMS-&gt;BDIP</t>
  </si>
  <si>
    <t>Online</t>
  </si>
  <si>
    <t>5.12.4</t>
  </si>
  <si>
    <t>UpdatePartsPriceList</t>
  </si>
  <si>
    <t>M</t>
  </si>
  <si>
    <t>String</t>
  </si>
  <si>
    <t>Star message version</t>
  </si>
  <si>
    <t>Action</t>
  </si>
  <si>
    <t>O</t>
  </si>
  <si>
    <t>Dealer Management System Name</t>
  </si>
  <si>
    <t>DSP Short Code (see comment)</t>
  </si>
  <si>
    <t xml:space="preserve">Business Partner No/CTDI Resp. Unit in BPM. </t>
  </si>
  <si>
    <t>Service number and name with version separated by -</t>
  </si>
  <si>
    <t>DealerPartsPriceListLoad</t>
  </si>
  <si>
    <t>ShowPartsPriceList-1.0</t>
  </si>
  <si>
    <t>DateTime</t>
  </si>
  <si>
    <t>Date &amp; Time stamp</t>
  </si>
  <si>
    <t>2019-09-23T09:12:08.362Z</t>
  </si>
  <si>
    <t>Unique identifier of the message</t>
  </si>
  <si>
    <t>bd7b3698-03fa-48bf-aee5-8b84e24c5413</t>
  </si>
  <si>
    <t>Volvo Penta</t>
  </si>
  <si>
    <t>VP</t>
  </si>
  <si>
    <t>ECOM 2.0</t>
  </si>
  <si>
    <t>XML Component</t>
  </si>
  <si>
    <t>Set to "Modified"</t>
  </si>
  <si>
    <t>Modified</t>
  </si>
  <si>
    <t xml:space="preserve">Document Creation DateTimeStamp </t>
  </si>
  <si>
    <t>Dealer document identification - UniqueID (GUID per sent message)</t>
  </si>
  <si>
    <t>Part Number</t>
  </si>
  <si>
    <t xml:space="preserve"> - - - - - -@schemeID</t>
  </si>
  <si>
    <t>VOP</t>
  </si>
  <si>
    <t>The actual list price per Part Number</t>
  </si>
  <si>
    <t>10.00</t>
  </si>
  <si>
    <t>EUR</t>
  </si>
  <si>
    <t>Currency code</t>
  </si>
  <si>
    <t>Decimal 12 (10.2) ?</t>
  </si>
  <si>
    <t>Start date time for the given price</t>
  </si>
  <si>
    <t>End date time for the given price</t>
  </si>
  <si>
    <t>2020-09-23T09:12:08.362Z</t>
  </si>
  <si>
    <t>/PartsPriceList</t>
  </si>
  <si>
    <t xml:space="preserve">Product Catalog (Part Prefix) </t>
  </si>
  <si>
    <t>Unit List Price</t>
  </si>
  <si>
    <t>Set to "Unit List Price"</t>
  </si>
  <si>
    <t>STAR xPath</t>
  </si>
  <si>
    <t>STAR Cardinality</t>
  </si>
  <si>
    <t>ECOM Utilisation</t>
  </si>
  <si>
    <t>STAR Appearance</t>
  </si>
  <si>
    <t>STAR XML Type</t>
  </si>
  <si>
    <t>STAR Annotation</t>
  </si>
  <si>
    <t>ECOM Field Type</t>
  </si>
  <si>
    <t>ECOM Description</t>
  </si>
  <si>
    <t>ECOM Example</t>
  </si>
  <si>
    <t>ECOM xPath</t>
  </si>
  <si>
    <t>Value from message</t>
  </si>
  <si>
    <t>-ApplicationArea</t>
  </si>
  <si>
    <t>--Sender</t>
  </si>
  <si>
    <t>---TaskID</t>
  </si>
  <si>
    <t>---CreatorNameCode</t>
  </si>
  <si>
    <t>---SenderNameCode</t>
  </si>
  <si>
    <t>---DealerNumberID</t>
  </si>
  <si>
    <t>---ServiceID</t>
  </si>
  <si>
    <t>--CreationDateTime</t>
  </si>
  <si>
    <t>--BODID</t>
  </si>
  <si>
    <t>--Destination</t>
  </si>
  <si>
    <t>---DestinationNameCode</t>
  </si>
  <si>
    <t>---DestinationSoftwareCode</t>
  </si>
  <si>
    <t>-ShowPartsPriceListDataArea</t>
  </si>
  <si>
    <t>--Show</t>
  </si>
  <si>
    <t>--PartsPriceList</t>
  </si>
  <si>
    <t>---PartsPriceListHeader</t>
  </si>
  <si>
    <t>----DocumentDateTime</t>
  </si>
  <si>
    <t>----DocumentIdentificationGroup</t>
  </si>
  <si>
    <t>-----DocumentIdentification</t>
  </si>
  <si>
    <t>------DocumentID</t>
  </si>
  <si>
    <t>----DefaultCurrencyCode</t>
  </si>
  <si>
    <t>---PartsPriceListLine</t>
  </si>
  <si>
    <t>----PartsProductItem</t>
  </si>
  <si>
    <t>-----ItemIdentificationGroup</t>
  </si>
  <si>
    <t>------ItemIdentification</t>
  </si>
  <si>
    <t>-------ItemID</t>
  </si>
  <si>
    <t>----Price</t>
  </si>
  <si>
    <t>-----PriceCode</t>
  </si>
  <si>
    <t>-----ChargeAmount</t>
  </si>
  <si>
    <t>-----EffectivePeriod</t>
  </si>
  <si>
    <t>------StartDateTime</t>
  </si>
  <si>
    <t>------EndDateTime</t>
  </si>
  <si>
    <t>---ResponseCriteria</t>
  </si>
  <si>
    <t>----ResponseExpression</t>
  </si>
  <si>
    <t>BusinessPartnerPrice/DataArea/PriceListHeader/PriceReportDate</t>
  </si>
  <si>
    <t>c8c4d333-f19b-456a-a508-29637f577016</t>
  </si>
  <si>
    <t>BusinessPartnerPrice/DataArea/PriceListHeader/ReporttId</t>
  </si>
  <si>
    <t>BusinessPartnerPrice/DataArea/PriceListHeader/SenderResponsibleUnitId</t>
  </si>
  <si>
    <t>BusinessPartnerPrice/DataArea/PriceList/PartNumber</t>
  </si>
  <si>
    <t>BusinessPartnerPrice/DataArea/PriceList/Catalogue</t>
  </si>
  <si>
    <t>-----ClassificationTypeCode</t>
  </si>
  <si>
    <t>udt:CodeType</t>
  </si>
  <si>
    <t>A classification used for an item.</t>
  </si>
  <si>
    <t>Discount Code</t>
  </si>
  <si>
    <t>Optional discount code related to the part</t>
  </si>
  <si>
    <t xml:space="preserve"> - - - - @name</t>
  </si>
  <si>
    <t>12</t>
  </si>
  <si>
    <t>Set name of classification to "Discount Code".</t>
  </si>
  <si>
    <t>BusinessPartnerPrice/DataArea/PriceList/DiscountCode</t>
  </si>
  <si>
    <t>Set to "Discount Code"</t>
  </si>
  <si>
    <t>Don't create this element if no Discount Code exists.</t>
  </si>
  <si>
    <t>Data from the DMS</t>
  </si>
  <si>
    <t>BusinessPartnerPrice/DataArea/PriceList/BusinessPartnerPrice</t>
  </si>
  <si>
    <t>BusinessPartnerPrice/DataArea/PriceList/Currency</t>
  </si>
  <si>
    <t>BusinessPartnerPrice/DataArea/PriceList/ValidFrom</t>
  </si>
  <si>
    <t>BusinessPartnerPrice/DataArea/PriceList/ValidTo</t>
  </si>
  <si>
    <t>----SecondaryDealerNumberId</t>
  </si>
  <si>
    <t>Inventory owner, might be different than the sender.</t>
  </si>
  <si>
    <t>ShowPartsPriceList/ShowPartsPriceListDataArea/PartsPriceList/PartsPriceListHeader/SecondaryDealerNumberID</t>
  </si>
  <si>
    <t>ShowPartsPriceList/</t>
  </si>
  <si>
    <t>ShowPartsPriceList/@releaseID</t>
  </si>
  <si>
    <t>ShowPartsPriceList/ApplicationArea/</t>
  </si>
  <si>
    <t>ShowPartsPriceList/ApplicationArea/Sender/</t>
  </si>
  <si>
    <t>ShowPartsPriceList/ApplicationArea/Sender/TaskID/</t>
  </si>
  <si>
    <t>ShowPartsPriceList/ApplicationArea/Sender/CreatorNameCode/</t>
  </si>
  <si>
    <t>ShowPartsPriceList/ApplicationArea/Sender/SenderNameCode/</t>
  </si>
  <si>
    <t>ShowPartsPriceList/ApplicationArea/Sender/DealerNumberID/</t>
  </si>
  <si>
    <t>ShowPartsPriceList/ApplicationArea/Sender/ServiceID/</t>
  </si>
  <si>
    <t>ShowPartsPriceList/ApplicationArea/CreationDateTime/</t>
  </si>
  <si>
    <t>ShowPartsPriceList/ApplicationArea/BODID/</t>
  </si>
  <si>
    <t>ShowPartsPriceList/ApplicationArea/Destination/</t>
  </si>
  <si>
    <t>ShowPartsPriceList/ApplicationArea/Destination/DestinationNameCode/</t>
  </si>
  <si>
    <t>ShowPartsPriceList/ApplicationArea/Destination/DestinationSoftwareCode/</t>
  </si>
  <si>
    <t>ShowPartsPriceList/ShowPartsPriceListDataArea/</t>
  </si>
  <si>
    <t>ShowPartsPriceList/ShowPartsPriceListDataArea/Show/</t>
  </si>
  <si>
    <t>ShowPartsPriceList/ShowPartsPriceListDataArea/Show/ResponseCriteria/</t>
  </si>
  <si>
    <t>ShowPartsPriceList/ShowPartsPriceListDataArea/Show/ResponseCriteria/ResponseExpression/</t>
  </si>
  <si>
    <t>ShowPartsPriceList/ShowPartsPriceListDataArea/Show/ResponseCriteria/ResponseExpression/@actionCode</t>
  </si>
  <si>
    <t>ShowPartsPriceList/ShowPartsPriceListDataArea/PartsPriceList/</t>
  </si>
  <si>
    <t>ShowPartsPriceList/ShowPartsPriceListDataArea/PartsPriceList/PartsPriceListHeader/</t>
  </si>
  <si>
    <t>ShowPartsPriceList/ShowPartsPriceListDataArea/PartsPriceList/PartsPriceListHeader/DocumentDateTime/</t>
  </si>
  <si>
    <t>ShowPartsPriceList/ShowPartsPriceListDataArea/PartsPriceList/PartsPriceListHeader/DocumentIdentificationGroup/</t>
  </si>
  <si>
    <t>ShowPartsPriceList/ShowPartsPriceListDataArea/PartsPriceList/PartsPriceListHeader/DocumentIdentificationGroup/DocumentIdentification/</t>
  </si>
  <si>
    <t>ShowPartsPriceList/ShowPartsPriceListDataArea/PartsPriceList/PartsPriceListHeader/DocumentIdentificationGroup/DocumentIdentification/DocumentID/</t>
  </si>
  <si>
    <t>ShowPartsPriceList/ShowPartsPriceListDataArea/PartsPriceList/PartsPriceListHeader/PartsPriceListLine/</t>
  </si>
  <si>
    <t>ShowPartsPriceList/ShowPartsPriceListDataArea/PartsPriceList/PartsPriceListHeader/PartsPriceListLine/PartsProductItem/</t>
  </si>
  <si>
    <t>ShowPartsPriceList/ShowPartsPriceListDataArea/PartsPriceList/PartsPriceListHeader/PartsPriceListLine/PartsProductItem/ItemIdentificationGroup/</t>
  </si>
  <si>
    <t>ShowPartsPriceList/ShowPartsPriceListDataArea/PartsPriceList/PartsPriceListHeader/PartsPriceListLine/PartsProductItem/ItemIdentificationGroup/ItemIdentification/</t>
  </si>
  <si>
    <t>ShowPartsPriceList/ShowPartsPriceListDataArea/PartsPriceList/PartsPriceListHeader/PartsPriceListLine/PartsProductItem/ItemIdentificationGroup/ItemIdentification/ItemID/</t>
  </si>
  <si>
    <t>ShowPartsPriceList/ShowPartsPriceListDataArea/PartsPriceList/PartsPriceListLine/ClassificationTypeCode</t>
  </si>
  <si>
    <t>ShowPartsPriceList/ShowPartsPriceListDataArea/PartsPriceList/PartsPriceListHeader/PartsPriceListLine/PartsProductItem/Price/</t>
  </si>
  <si>
    <t>ShowPartsPriceList/ShowPartsPriceListDataArea/PartsPriceList/PartsPriceListHeader/PartsPriceListLine/PartsProductItem/Price/PriceCode/</t>
  </si>
  <si>
    <t>ShowPartsPriceList/ShowPartsPriceListDataArea/PartsPriceList/PartsPriceListHeader/PartsPriceListLine/PartsProductItem/Price/ChargeAmount/</t>
  </si>
  <si>
    <t>ShowPartsPriceList/ShowPartsPriceListDataArea/PartsPriceList/PartsPriceListHeader/PartsPriceListLine/PartsProductItem/Price/ChargeAmount/@currencyID</t>
  </si>
  <si>
    <t>ShowPartsPriceList/ShowPartsPriceListDataArea/PartsPriceList/PartsPriceListHeader/PartsPriceListLine/PartsProductItem/Price/EffectivePeriod/</t>
  </si>
  <si>
    <t>ShowPartsPriceList/ShowPartsPriceListDataArea/PartsPriceList/PartsPriceListHeader/PartsPriceListLine/PartsProductItem/Price/EffectivePeriod/StartDateTime/</t>
  </si>
  <si>
    <t>ShowPartsPriceList/ShowPartsPriceListDataArea/PartsPriceList/PartsPriceListHeader/PartsPriceListLine/PartsProductItem/Price/EffectivePeriod/EndDateTime/</t>
  </si>
  <si>
    <t>BusinessPartnerPrice/DataArea/PriceListHeader/OnBehalfOfResponsibleUnitId</t>
  </si>
  <si>
    <t>Don't create this element if not reporting prices on behalf of other dealer.</t>
  </si>
  <si>
    <t>The business partner who is sending this report.</t>
  </si>
  <si>
    <t>ShowPartsPriceList/ShowPartsPriceListDataArea/PartsPriceList/PartsPriceListHeader/DefaultCurrencyCode</t>
  </si>
  <si>
    <t>In STAR mandatory default currency code.</t>
  </si>
  <si>
    <t>Not mapped</t>
  </si>
  <si>
    <t>The version of this STAR message.</t>
  </si>
  <si>
    <t>Set to "DealerPartsPriceListLoad"</t>
  </si>
  <si>
    <t>DSP code for the DMS.</t>
  </si>
  <si>
    <t>The service name and version of the DMS service sending this message.</t>
  </si>
  <si>
    <t>The timestamp for this message.</t>
  </si>
  <si>
    <t>The message ID created by the sender (DMS).</t>
  </si>
  <si>
    <t>The receiver DSP code. Will be VP.</t>
  </si>
  <si>
    <t>Set to "ECOM 2.0"</t>
  </si>
  <si>
    <t>Set to "/PartsPriceList"</t>
  </si>
  <si>
    <t>The unique id of this report. A GUID. Created by the DMS.</t>
  </si>
  <si>
    <t>Full = full inventory, Incremental = only changes since last update.</t>
  </si>
  <si>
    <t>Can be Volvo part or from local assortment.</t>
  </si>
  <si>
    <t>Volvo Penta parts catalogue = VOP, for local catalogue use other prefix.</t>
  </si>
  <si>
    <t>The unit list price for this part.</t>
  </si>
  <si>
    <t>The currency code used.</t>
  </si>
  <si>
    <t>Start date for the new price.</t>
  </si>
  <si>
    <t>Creation time and date for the new price list.</t>
  </si>
  <si>
    <t>End date and time for the new price. Don't create this element if no end date exists.</t>
  </si>
  <si>
    <t>XX</t>
  </si>
  <si>
    <t>DMS creator name</t>
  </si>
  <si>
    <t>The DMS software creator.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</si>
</sst>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0"/>
      <name val="Arial"/>
      <family val="2"/>
    </font>
    <font>
      <b/>
      <sz val="10"/>
      <color indexed="9"/>
      <name val="Arial"/>
      <family val="2"/>
    </font>
    <font>
      <b/>
      <sz val="10"/>
      <name val="Arial"/>
      <family val="2"/>
    </font>
    <font>
      <sz val="10"/>
      <name val="Arial"/>
      <family val="2"/>
    </font>
    <font>
      <b/>
      <sz val="11"/>
      <name val="Calibri"/>
      <family val="2"/>
      <scheme val="minor"/>
    </font>
    <font>
      <sz val="11"/>
      <color indexed="8"/>
      <name val="Calibri"/>
      <family val="2"/>
      <scheme val="minor"/>
    </font>
    <font>
      <sz val="11"/>
      <name val="Calibri"/>
      <family val="2"/>
      <scheme val="minor"/>
    </font>
    <font>
      <sz val="14"/>
      <color theme="1"/>
      <name val="Calibri"/>
      <family val="2"/>
      <scheme val="minor"/>
    </font>
    <font>
      <sz val="9"/>
      <color theme="1"/>
      <name val="Calibri"/>
      <family val="2"/>
    </font>
    <font>
      <sz val="9"/>
      <color theme="1"/>
      <name val="Calibri"/>
      <family val="2"/>
      <scheme val="minor"/>
    </font>
    <font>
      <sz val="9"/>
      <color indexed="81"/>
      <name val="Tahoma"/>
      <family val="2"/>
    </font>
    <font>
      <b/>
      <sz val="9"/>
      <color indexed="81"/>
      <name val="Tahoma"/>
      <family val="2"/>
    </font>
    <font>
      <sz val="11"/>
      <color theme="0"/>
      <name val="Arial"/>
      <family val="2"/>
    </font>
    <font>
      <b/>
      <sz val="11"/>
      <color theme="1"/>
      <name val="Calibri"/>
      <family val="2"/>
      <scheme val="minor"/>
    </font>
    <font>
      <b/>
      <sz val="9"/>
      <color theme="1"/>
      <name val="Calibri"/>
      <family val="2"/>
    </font>
  </fonts>
  <fills count="21">
    <fill>
      <patternFill patternType="none"/>
    </fill>
    <fill>
      <patternFill patternType="gray125"/>
    </fill>
    <fill>
      <patternFill patternType="solid">
        <fgColor theme="1"/>
        <bgColor indexed="64"/>
      </patternFill>
    </fill>
    <fill>
      <patternFill patternType="solid">
        <fgColor indexed="8"/>
        <bgColor indexed="64"/>
      </patternFill>
    </fill>
    <fill>
      <patternFill patternType="solid">
        <fgColor theme="0"/>
        <bgColor indexed="64"/>
      </patternFill>
    </fill>
    <fill>
      <patternFill patternType="solid">
        <fgColor rgb="FF8FA8A0"/>
        <bgColor indexed="64"/>
      </patternFill>
    </fill>
    <fill>
      <patternFill patternType="solid">
        <fgColor rgb="FFE9EEEC"/>
        <bgColor indexed="64"/>
      </patternFill>
    </fill>
    <fill>
      <patternFill patternType="solid">
        <fgColor theme="4"/>
        <bgColor indexed="64"/>
      </patternFill>
    </fill>
    <fill>
      <patternFill patternType="solid">
        <fgColor rgb="FFA5B9B3"/>
        <bgColor indexed="64"/>
      </patternFill>
    </fill>
    <fill>
      <patternFill patternType="solid">
        <fgColor rgb="FFC7D3D0"/>
        <bgColor indexed="64"/>
      </patternFill>
    </fill>
    <fill>
      <patternFill patternType="solid">
        <fgColor rgb="FF627890"/>
        <bgColor indexed="64"/>
      </patternFill>
    </fill>
    <fill>
      <patternFill patternType="solid">
        <fgColor rgb="FF8193A6"/>
        <bgColor indexed="64"/>
      </patternFill>
    </fill>
    <fill>
      <patternFill patternType="solid">
        <fgColor rgb="FFB1BCC8"/>
        <bgColor indexed="64"/>
      </patternFill>
    </fill>
    <fill>
      <patternFill patternType="solid">
        <fgColor rgb="FFE0E4E9"/>
        <bgColor indexed="64"/>
      </patternFill>
    </fill>
    <fill>
      <patternFill patternType="solid">
        <fgColor rgb="FF9D9E9C"/>
        <bgColor indexed="64"/>
      </patternFill>
    </fill>
    <fill>
      <patternFill patternType="solid">
        <fgColor rgb="FFB1B1B0"/>
        <bgColor indexed="64"/>
      </patternFill>
    </fill>
    <fill>
      <patternFill patternType="solid">
        <fgColor rgb="FFCECFCE"/>
        <bgColor indexed="64"/>
      </patternFill>
    </fill>
    <fill>
      <patternFill patternType="solid">
        <fgColor rgb="FFEBECEB"/>
        <bgColor indexed="64"/>
      </patternFill>
    </fill>
    <fill>
      <patternFill patternType="solid">
        <fgColor rgb="FFD4BEBF"/>
        <bgColor indexed="64"/>
      </patternFill>
    </fill>
    <fill>
      <patternFill patternType="solid">
        <fgColor rgb="FFFFFF00"/>
        <bgColor indexed="64"/>
      </patternFill>
    </fill>
    <fill>
      <patternFill patternType="solid">
        <fgColor theme="7" tint="-9.9978637043366805E-2"/>
        <bgColor indexed="64"/>
      </patternFill>
    </fill>
  </fills>
  <borders count="1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0" fillId="0" borderId="0"/>
  </cellStyleXfs>
  <cellXfs count="149">
    <xf numFmtId="0" fontId="0" fillId="0" borderId="0" xfId="0"/>
    <xf numFmtId="0" fontId="6" fillId="3" borderId="3" xfId="0" applyFont="1" applyFill="1" applyBorder="1" applyAlignment="1">
      <alignment vertical="top"/>
    </xf>
    <xf numFmtId="0" fontId="6" fillId="3" borderId="5" xfId="0" applyFont="1" applyFill="1" applyBorder="1" applyAlignment="1">
      <alignment vertical="top"/>
    </xf>
    <xf numFmtId="0" fontId="7" fillId="0" borderId="3" xfId="0" applyFont="1" applyBorder="1"/>
    <xf numFmtId="0" fontId="8" fillId="0" borderId="7" xfId="0" applyFont="1" applyBorder="1" applyAlignment="1">
      <alignment vertical="top"/>
    </xf>
    <xf numFmtId="0" fontId="7" fillId="0" borderId="6" xfId="0" applyFont="1" applyBorder="1"/>
    <xf numFmtId="0" fontId="0" fillId="0" borderId="7" xfId="0" applyBorder="1" applyAlignment="1">
      <alignment vertical="top"/>
    </xf>
    <xf numFmtId="0" fontId="0" fillId="0" borderId="7" xfId="0" applyBorder="1"/>
    <xf numFmtId="0" fontId="0" fillId="0" borderId="0" xfId="0" applyBorder="1" applyAlignment="1">
      <alignment vertical="top"/>
    </xf>
    <xf numFmtId="0" fontId="6" fillId="3" borderId="6" xfId="0" applyFont="1" applyFill="1" applyBorder="1" applyAlignment="1">
      <alignment vertical="top"/>
    </xf>
    <xf numFmtId="0" fontId="6" fillId="3" borderId="7" xfId="0" applyFont="1" applyFill="1" applyBorder="1" applyAlignment="1">
      <alignment vertical="top"/>
    </xf>
    <xf numFmtId="0" fontId="0" fillId="0" borderId="0" xfId="0" applyBorder="1"/>
    <xf numFmtId="0" fontId="0" fillId="4" borderId="8" xfId="0" applyFill="1" applyBorder="1" applyAlignment="1">
      <alignment vertical="top"/>
    </xf>
    <xf numFmtId="0" fontId="0" fillId="0" borderId="9" xfId="0" applyBorder="1"/>
    <xf numFmtId="0" fontId="4" fillId="7" borderId="6" xfId="0" applyFont="1" applyFill="1" applyBorder="1" applyAlignment="1">
      <alignment vertical="top"/>
    </xf>
    <xf numFmtId="0" fontId="4" fillId="6" borderId="6" xfId="0" applyFont="1" applyFill="1" applyBorder="1" applyAlignment="1">
      <alignment vertical="top"/>
    </xf>
    <xf numFmtId="0" fontId="9" fillId="5" borderId="11" xfId="0" applyFont="1" applyFill="1" applyBorder="1" applyAlignment="1">
      <alignment vertical="center"/>
    </xf>
    <xf numFmtId="0" fontId="6" fillId="3" borderId="0" xfId="0" applyFont="1" applyFill="1" applyBorder="1" applyAlignment="1">
      <alignment vertical="top"/>
    </xf>
    <xf numFmtId="0" fontId="6" fillId="3" borderId="0" xfId="0" applyFont="1" applyFill="1" applyBorder="1" applyAlignment="1">
      <alignment vertical="top" wrapText="1"/>
    </xf>
    <xf numFmtId="0" fontId="8" fillId="0" borderId="6" xfId="0" applyFont="1" applyBorder="1"/>
    <xf numFmtId="14" fontId="8" fillId="0" borderId="0" xfId="0" applyNumberFormat="1" applyFont="1" applyBorder="1" applyAlignment="1">
      <alignment horizontal="left"/>
    </xf>
    <xf numFmtId="0" fontId="8" fillId="0" borderId="0" xfId="0" applyFont="1" applyBorder="1" applyAlignment="1">
      <alignment horizontal="left"/>
    </xf>
    <xf numFmtId="0" fontId="8" fillId="0" borderId="0" xfId="0" applyFont="1" applyBorder="1" applyAlignment="1">
      <alignment vertical="top"/>
    </xf>
    <xf numFmtId="0" fontId="8" fillId="0" borderId="4" xfId="0" quotePrefix="1" applyFont="1" applyBorder="1" applyAlignment="1"/>
    <xf numFmtId="0" fontId="8" fillId="0" borderId="0" xfId="0" applyFont="1" applyBorder="1" applyAlignment="1"/>
    <xf numFmtId="0" fontId="0" fillId="0" borderId="0" xfId="0" applyBorder="1" applyAlignment="1"/>
    <xf numFmtId="0" fontId="8" fillId="0" borderId="0" xfId="0" quotePrefix="1" applyFont="1" applyBorder="1" applyAlignment="1"/>
    <xf numFmtId="0" fontId="11" fillId="8" borderId="6" xfId="0" applyFont="1" applyFill="1" applyBorder="1"/>
    <xf numFmtId="0" fontId="3" fillId="8" borderId="0" xfId="0" applyFont="1" applyFill="1" applyBorder="1"/>
    <xf numFmtId="0" fontId="3" fillId="9" borderId="6" xfId="0" applyFont="1" applyFill="1" applyBorder="1"/>
    <xf numFmtId="0" fontId="3" fillId="9" borderId="0" xfId="0" applyFont="1" applyFill="1" applyBorder="1"/>
    <xf numFmtId="0" fontId="11" fillId="10" borderId="6" xfId="0" applyFont="1" applyFill="1" applyBorder="1"/>
    <xf numFmtId="0" fontId="3" fillId="10" borderId="0" xfId="0" applyFont="1" applyFill="1" applyBorder="1"/>
    <xf numFmtId="0" fontId="3" fillId="11" borderId="6" xfId="0" applyFont="1" applyFill="1" applyBorder="1"/>
    <xf numFmtId="0" fontId="3" fillId="11" borderId="0" xfId="0" applyFont="1" applyFill="1" applyBorder="1"/>
    <xf numFmtId="0" fontId="3" fillId="12" borderId="6" xfId="0" applyFont="1" applyFill="1" applyBorder="1"/>
    <xf numFmtId="0" fontId="3" fillId="12" borderId="0" xfId="0" applyFont="1" applyFill="1" applyBorder="1"/>
    <xf numFmtId="0" fontId="3" fillId="13" borderId="6" xfId="0" applyFont="1" applyFill="1" applyBorder="1"/>
    <xf numFmtId="0" fontId="3" fillId="13" borderId="0" xfId="0" applyFont="1" applyFill="1" applyBorder="1"/>
    <xf numFmtId="0" fontId="11" fillId="14" borderId="6" xfId="0" applyFont="1" applyFill="1" applyBorder="1"/>
    <xf numFmtId="0" fontId="3" fillId="14" borderId="0" xfId="0" applyFont="1" applyFill="1" applyBorder="1"/>
    <xf numFmtId="0" fontId="11" fillId="15" borderId="6" xfId="0" applyFont="1" applyFill="1" applyBorder="1"/>
    <xf numFmtId="0" fontId="3" fillId="15" borderId="0" xfId="0" applyFont="1" applyFill="1" applyBorder="1"/>
    <xf numFmtId="0" fontId="3" fillId="16" borderId="6" xfId="0" applyFont="1" applyFill="1" applyBorder="1"/>
    <xf numFmtId="0" fontId="3" fillId="16" borderId="0" xfId="0" applyFont="1" applyFill="1" applyBorder="1"/>
    <xf numFmtId="0" fontId="3" fillId="17" borderId="8" xfId="0" applyFont="1" applyFill="1" applyBorder="1"/>
    <xf numFmtId="0" fontId="3" fillId="17" borderId="10" xfId="0" applyFont="1" applyFill="1" applyBorder="1"/>
    <xf numFmtId="0" fontId="3" fillId="8" borderId="7" xfId="0" applyFont="1" applyFill="1" applyBorder="1"/>
    <xf numFmtId="0" fontId="3" fillId="9" borderId="7" xfId="0" applyFont="1" applyFill="1" applyBorder="1"/>
    <xf numFmtId="0" fontId="3" fillId="10" borderId="7" xfId="0" applyFont="1" applyFill="1" applyBorder="1"/>
    <xf numFmtId="0" fontId="3" fillId="11" borderId="7" xfId="0" applyFont="1" applyFill="1" applyBorder="1"/>
    <xf numFmtId="0" fontId="3" fillId="12" borderId="7" xfId="0" applyFont="1" applyFill="1" applyBorder="1"/>
    <xf numFmtId="0" fontId="3" fillId="13" borderId="7" xfId="0" applyFont="1" applyFill="1" applyBorder="1"/>
    <xf numFmtId="0" fontId="3" fillId="14" borderId="7" xfId="0" applyFont="1" applyFill="1" applyBorder="1"/>
    <xf numFmtId="0" fontId="3" fillId="15" borderId="7" xfId="0" applyFont="1" applyFill="1" applyBorder="1"/>
    <xf numFmtId="0" fontId="3" fillId="16" borderId="7" xfId="0" applyFont="1" applyFill="1" applyBorder="1"/>
    <xf numFmtId="0" fontId="3" fillId="17" borderId="9" xfId="0" applyFont="1" applyFill="1" applyBorder="1"/>
    <xf numFmtId="0" fontId="0" fillId="0" borderId="7" xfId="0" applyBorder="1" applyAlignment="1">
      <alignment vertical="top"/>
    </xf>
    <xf numFmtId="0" fontId="0" fillId="0" borderId="0" xfId="0" applyBorder="1" applyAlignment="1">
      <alignment vertical="top"/>
    </xf>
    <xf numFmtId="0" fontId="9" fillId="5" borderId="11" xfId="0" applyFont="1" applyFill="1" applyBorder="1" applyAlignment="1">
      <alignment horizontal="center" vertical="center"/>
    </xf>
    <xf numFmtId="0" fontId="0" fillId="0" borderId="7" xfId="0" applyBorder="1" applyAlignment="1">
      <alignment vertical="top"/>
    </xf>
    <xf numFmtId="0" fontId="0" fillId="0" borderId="0" xfId="0" applyBorder="1" applyAlignment="1">
      <alignment vertical="top"/>
    </xf>
    <xf numFmtId="0" fontId="12" fillId="9" borderId="0" xfId="0" applyFont="1" applyFill="1" applyBorder="1"/>
    <xf numFmtId="49" fontId="12" fillId="18" borderId="0" xfId="0" applyNumberFormat="1" applyFont="1" applyFill="1" applyBorder="1" applyAlignment="1"/>
    <xf numFmtId="0" fontId="13" fillId="0" borderId="0" xfId="0" applyFont="1" applyAlignment="1">
      <alignment horizontal="left" vertical="center" wrapText="1"/>
    </xf>
    <xf numFmtId="0" fontId="13" fillId="0" borderId="0" xfId="0" applyFont="1"/>
    <xf numFmtId="0" fontId="14" fillId="9" borderId="0" xfId="0" applyFont="1" applyFill="1" applyBorder="1"/>
    <xf numFmtId="49" fontId="14" fillId="18" borderId="0" xfId="0" applyNumberFormat="1" applyFont="1" applyFill="1" applyBorder="1" applyAlignment="1"/>
    <xf numFmtId="0" fontId="0" fillId="0" borderId="7" xfId="0" applyBorder="1" applyAlignment="1">
      <alignment vertical="top"/>
    </xf>
    <xf numFmtId="0" fontId="0" fillId="0" borderId="7" xfId="0" applyBorder="1" applyAlignment="1">
      <alignment vertical="top"/>
    </xf>
    <xf numFmtId="0" fontId="0" fillId="0" borderId="0" xfId="0" applyBorder="1" applyAlignment="1">
      <alignment vertical="top"/>
    </xf>
    <xf numFmtId="0" fontId="0" fillId="0" borderId="7" xfId="0" applyBorder="1" applyAlignment="1">
      <alignment vertical="top"/>
    </xf>
    <xf numFmtId="0" fontId="7" fillId="0" borderId="6" xfId="0" applyFont="1" applyBorder="1" applyAlignment="1"/>
    <xf numFmtId="0" fontId="0" fillId="0" borderId="0" xfId="0" applyAlignment="1">
      <alignment vertical="top"/>
    </xf>
    <xf numFmtId="0" fontId="0" fillId="0" borderId="8" xfId="0" applyBorder="1"/>
    <xf numFmtId="0" fontId="0" fillId="0" borderId="10" xfId="0" applyBorder="1"/>
    <xf numFmtId="0" fontId="5" fillId="2" borderId="1" xfId="0" applyFont="1" applyFill="1" applyBorder="1" applyAlignment="1">
      <alignment horizontal="center"/>
    </xf>
    <xf numFmtId="0" fontId="0" fillId="0" borderId="7" xfId="0" applyBorder="1" applyAlignment="1">
      <alignment vertical="top"/>
    </xf>
    <xf numFmtId="0" fontId="0" fillId="0" borderId="0" xfId="0" applyBorder="1" applyAlignment="1">
      <alignment vertical="top"/>
    </xf>
    <xf numFmtId="0" fontId="7" fillId="0" borderId="6" xfId="0" quotePrefix="1" applyFont="1" applyBorder="1"/>
    <xf numFmtId="0" fontId="5" fillId="2" borderId="2" xfId="0" applyFont="1" applyFill="1" applyBorder="1" applyAlignment="1">
      <alignment horizontal="left"/>
    </xf>
    <xf numFmtId="0" fontId="18" fillId="9" borderId="0" xfId="0" applyFont="1" applyFill="1" applyBorder="1"/>
    <xf numFmtId="0" fontId="19" fillId="0" borderId="0" xfId="0" applyFont="1" applyAlignment="1">
      <alignment horizontal="left" vertical="center"/>
    </xf>
    <xf numFmtId="0" fontId="18" fillId="0" borderId="0" xfId="0" applyFont="1" applyFill="1" applyBorder="1"/>
    <xf numFmtId="0" fontId="9" fillId="5" borderId="11" xfId="0" applyFont="1" applyFill="1" applyBorder="1" applyAlignment="1">
      <alignment horizontal="left" vertical="top"/>
    </xf>
    <xf numFmtId="0" fontId="2" fillId="0" borderId="0" xfId="0" applyFont="1"/>
    <xf numFmtId="0" fontId="0" fillId="0" borderId="0" xfId="0" applyAlignment="1">
      <alignment horizontal="center"/>
    </xf>
    <xf numFmtId="0" fontId="10" fillId="0" borderId="0" xfId="1" applyFont="1" applyFill="1"/>
    <xf numFmtId="0" fontId="10" fillId="0" borderId="0" xfId="1" applyFont="1" applyFill="1" applyAlignment="1">
      <alignment wrapText="1"/>
    </xf>
    <xf numFmtId="0" fontId="2" fillId="0" borderId="0" xfId="0" applyFont="1" applyFill="1" applyBorder="1" applyAlignment="1">
      <alignment vertical="top"/>
    </xf>
    <xf numFmtId="0" fontId="10" fillId="0" borderId="0" xfId="1" applyFont="1" applyFill="1" applyAlignment="1">
      <alignment horizontal="center"/>
    </xf>
    <xf numFmtId="0" fontId="2" fillId="0" borderId="0" xfId="0" applyFont="1" applyFill="1"/>
    <xf numFmtId="0" fontId="2" fillId="0" borderId="0" xfId="0" applyFont="1" applyFill="1" applyBorder="1"/>
    <xf numFmtId="0" fontId="10" fillId="0" borderId="0" xfId="1" applyFont="1" applyFill="1" applyBorder="1" applyAlignment="1">
      <alignment horizontal="center"/>
    </xf>
    <xf numFmtId="0" fontId="11" fillId="0" borderId="0" xfId="0" applyFont="1" applyFill="1" applyBorder="1" applyAlignment="1">
      <alignment horizontal="center"/>
    </xf>
    <xf numFmtId="0" fontId="2" fillId="0" borderId="0" xfId="0" applyFont="1" applyFill="1" applyAlignment="1">
      <alignment horizontal="center"/>
    </xf>
    <xf numFmtId="0" fontId="2" fillId="0" borderId="0" xfId="0" quotePrefix="1" applyFont="1" applyFill="1"/>
    <xf numFmtId="0" fontId="10" fillId="20" borderId="0" xfId="1" applyFont="1" applyFill="1"/>
    <xf numFmtId="0" fontId="2" fillId="20" borderId="0" xfId="0" applyFont="1" applyFill="1" applyBorder="1" applyAlignment="1">
      <alignment vertical="top"/>
    </xf>
    <xf numFmtId="0" fontId="10" fillId="20" borderId="0" xfId="1" applyFont="1" applyFill="1" applyAlignment="1">
      <alignment horizontal="center"/>
    </xf>
    <xf numFmtId="0" fontId="10" fillId="20" borderId="0" xfId="1" applyFont="1" applyFill="1" applyAlignment="1">
      <alignment wrapText="1"/>
    </xf>
    <xf numFmtId="0" fontId="10" fillId="20" borderId="0" xfId="1" quotePrefix="1" applyFont="1" applyFill="1"/>
    <xf numFmtId="0" fontId="2" fillId="20" borderId="0" xfId="0" applyFont="1" applyFill="1"/>
    <xf numFmtId="0" fontId="2" fillId="20" borderId="0" xfId="0" quotePrefix="1" applyFont="1" applyFill="1"/>
    <xf numFmtId="0" fontId="2" fillId="20" borderId="0" xfId="0" quotePrefix="1" applyFont="1" applyFill="1" applyBorder="1" applyAlignment="1">
      <alignment vertical="top"/>
    </xf>
    <xf numFmtId="0" fontId="11" fillId="0" borderId="0" xfId="0" quotePrefix="1" applyFont="1" applyFill="1" applyBorder="1" applyAlignment="1">
      <alignment horizontal="left" vertical="top" wrapText="1"/>
    </xf>
    <xf numFmtId="49" fontId="11" fillId="0" borderId="0" xfId="0" applyNumberFormat="1" applyFont="1" applyFill="1" applyBorder="1" applyAlignment="1">
      <alignment horizontal="left" vertical="top" wrapText="1"/>
    </xf>
    <xf numFmtId="49" fontId="2" fillId="0" borderId="0" xfId="0" applyNumberFormat="1" applyFont="1" applyFill="1" applyBorder="1" applyAlignment="1">
      <alignment horizontal="left" vertical="top" wrapText="1"/>
    </xf>
    <xf numFmtId="49" fontId="11" fillId="0" borderId="0" xfId="0" quotePrefix="1" applyNumberFormat="1" applyFont="1" applyFill="1" applyBorder="1" applyAlignment="1">
      <alignment horizontal="left" vertical="top" wrapText="1"/>
    </xf>
    <xf numFmtId="49" fontId="2" fillId="0" borderId="0" xfId="0" applyNumberFormat="1" applyFont="1" applyFill="1" applyAlignment="1">
      <alignment horizontal="left" vertical="top"/>
    </xf>
    <xf numFmtId="49" fontId="9" fillId="5" borderId="11" xfId="0" applyNumberFormat="1" applyFont="1" applyFill="1" applyBorder="1" applyAlignment="1">
      <alignment horizontal="left" vertical="top"/>
    </xf>
    <xf numFmtId="0" fontId="2" fillId="20" borderId="0" xfId="0" applyFont="1" applyFill="1" applyAlignment="1">
      <alignment horizontal="left" vertical="top" wrapText="1"/>
    </xf>
    <xf numFmtId="49" fontId="2" fillId="20" borderId="0" xfId="0" applyNumberFormat="1" applyFont="1" applyFill="1" applyAlignment="1">
      <alignment horizontal="left" vertical="top"/>
    </xf>
    <xf numFmtId="0" fontId="2" fillId="0" borderId="0" xfId="0" applyFont="1" applyFill="1" applyAlignment="1">
      <alignment horizontal="left" vertical="top" wrapText="1"/>
    </xf>
    <xf numFmtId="49" fontId="2" fillId="0" borderId="0" xfId="0" applyNumberFormat="1" applyFont="1" applyFill="1" applyAlignment="1">
      <alignment horizontal="left" vertical="top" wrapText="1"/>
    </xf>
    <xf numFmtId="0" fontId="11" fillId="0" borderId="0" xfId="0" applyFont="1" applyFill="1" applyBorder="1" applyAlignment="1">
      <alignment horizontal="left" vertical="top" wrapText="1"/>
    </xf>
    <xf numFmtId="49" fontId="2" fillId="0" borderId="0" xfId="0" quotePrefix="1" applyNumberFormat="1" applyFont="1" applyFill="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2" fillId="0" borderId="0" xfId="0" quotePrefix="1" applyFont="1" applyFill="1" applyBorder="1" applyAlignment="1">
      <alignment vertical="top"/>
    </xf>
    <xf numFmtId="49" fontId="2" fillId="0" borderId="0" xfId="0" quotePrefix="1" applyNumberFormat="1" applyFont="1" applyFill="1" applyAlignment="1">
      <alignment horizontal="left" vertical="top"/>
    </xf>
    <xf numFmtId="0" fontId="2" fillId="0" borderId="0" xfId="0" applyFont="1" applyAlignment="1"/>
    <xf numFmtId="0" fontId="10" fillId="0" borderId="0" xfId="1" applyFont="1" applyAlignment="1"/>
    <xf numFmtId="0" fontId="10" fillId="0" borderId="0" xfId="1" applyFont="1" applyAlignment="1">
      <alignment horizontal="center"/>
    </xf>
    <xf numFmtId="0" fontId="2" fillId="0" borderId="0" xfId="0" applyFont="1" applyAlignment="1">
      <alignment horizontal="left"/>
    </xf>
    <xf numFmtId="49" fontId="1" fillId="0" borderId="0" xfId="0" applyNumberFormat="1" applyFont="1" applyFill="1" applyBorder="1" applyAlignment="1">
      <alignment horizontal="left" vertical="top" wrapText="1"/>
    </xf>
    <xf numFmtId="0" fontId="1" fillId="20" borderId="0" xfId="0" applyFont="1" applyFill="1"/>
    <xf numFmtId="0" fontId="1" fillId="19" borderId="11" xfId="0" applyFont="1" applyFill="1" applyBorder="1" applyAlignment="1"/>
    <xf numFmtId="0" fontId="1" fillId="20" borderId="0" xfId="0" applyFont="1" applyFill="1" applyAlignment="1"/>
    <xf numFmtId="0" fontId="1" fillId="19" borderId="13" xfId="0" applyFont="1" applyFill="1" applyBorder="1" applyAlignment="1"/>
    <xf numFmtId="0" fontId="1" fillId="19" borderId="11" xfId="0" applyFont="1" applyFill="1" applyBorder="1"/>
    <xf numFmtId="0" fontId="1" fillId="19" borderId="12" xfId="0" applyFont="1" applyFill="1" applyBorder="1"/>
    <xf numFmtId="0" fontId="5" fillId="2" borderId="1" xfId="0" applyFont="1" applyFill="1" applyBorder="1" applyAlignment="1">
      <alignment horizontal="center"/>
    </xf>
    <xf numFmtId="0" fontId="5" fillId="2" borderId="2" xfId="0" applyFont="1" applyFill="1" applyBorder="1" applyAlignment="1">
      <alignment horizontal="center"/>
    </xf>
    <xf numFmtId="0" fontId="6" fillId="3" borderId="4" xfId="0" applyFont="1" applyFill="1" applyBorder="1" applyAlignment="1">
      <alignment vertical="top"/>
    </xf>
    <xf numFmtId="0" fontId="0" fillId="0" borderId="4" xfId="0" applyBorder="1" applyAlignment="1">
      <alignment vertical="top"/>
    </xf>
    <xf numFmtId="0" fontId="6" fillId="3" borderId="0" xfId="0" applyFont="1" applyFill="1" applyBorder="1" applyAlignment="1">
      <alignment vertical="top"/>
    </xf>
    <xf numFmtId="0" fontId="0" fillId="0" borderId="7" xfId="0" applyBorder="1" applyAlignment="1">
      <alignment vertical="top"/>
    </xf>
    <xf numFmtId="0" fontId="0" fillId="0" borderId="0" xfId="0" applyBorder="1" applyAlignment="1">
      <alignment vertical="top"/>
    </xf>
    <xf numFmtId="0" fontId="0" fillId="0" borderId="0" xfId="0" applyAlignment="1"/>
    <xf numFmtId="0" fontId="0" fillId="0" borderId="10" xfId="0" applyBorder="1" applyAlignment="1">
      <alignment vertical="top"/>
    </xf>
    <xf numFmtId="0" fontId="0" fillId="0" borderId="10" xfId="0" applyBorder="1" applyAlignment="1"/>
    <xf numFmtId="0" fontId="17" fillId="2" borderId="1" xfId="0" applyFont="1" applyFill="1" applyBorder="1" applyAlignment="1">
      <alignment horizontal="left"/>
    </xf>
    <xf numFmtId="0" fontId="17" fillId="2" borderId="2" xfId="0" applyFont="1" applyFill="1" applyBorder="1" applyAlignment="1">
      <alignment horizontal="left"/>
    </xf>
    <xf numFmtId="0" fontId="8" fillId="0" borderId="6" xfId="0" applyFont="1" applyBorder="1" applyAlignment="1" applyProtection="1">
      <alignment vertical="top"/>
      <protection locked="0"/>
    </xf>
    <xf numFmtId="0" fontId="0" fillId="0" borderId="0" xfId="0" applyFont="1" applyBorder="1" applyAlignment="1" applyProtection="1">
      <alignment vertical="top"/>
      <protection locked="0"/>
    </xf>
    <xf numFmtId="0" fontId="13" fillId="0" borderId="0" xfId="0" applyFont="1" applyAlignment="1">
      <alignment horizontal="left" vertical="center"/>
    </xf>
  </cellXfs>
  <cellStyles count="2">
    <cellStyle name="Normal" xfId="0" builtinId="0"/>
    <cellStyle name="Normal 2" xfId="1"/>
  </cellStyles>
  <dxfs count="0"/>
  <tableStyles count="0" defaultTableStyle="TableStyleMedium2" defaultPivotStyle="PivotStyleLight16"/>
  <colors>
    <mruColors>
      <color rgb="FFD4BEBF"/>
      <color rgb="FFBB9799"/>
      <color rgb="FFBBB5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GLIF Color Set">
      <a:dk1>
        <a:sysClr val="windowText" lastClr="000000"/>
      </a:dk1>
      <a:lt1>
        <a:sysClr val="window" lastClr="FFFFFF"/>
      </a:lt1>
      <a:dk2>
        <a:srgbClr val="9D9E9C"/>
      </a:dk2>
      <a:lt2>
        <a:srgbClr val="EEECE1"/>
      </a:lt2>
      <a:accent1>
        <a:srgbClr val="8FA8A0"/>
      </a:accent1>
      <a:accent2>
        <a:srgbClr val="A5B9B3"/>
      </a:accent2>
      <a:accent3>
        <a:srgbClr val="C7D3D0"/>
      </a:accent3>
      <a:accent4>
        <a:srgbClr val="E9EEEC"/>
      </a:accent4>
      <a:accent5>
        <a:srgbClr val="A65E6D"/>
      </a:accent5>
      <a:accent6>
        <a:srgbClr val="D7D246"/>
      </a:accent6>
      <a:hlink>
        <a:srgbClr val="7BA96B"/>
      </a:hlink>
      <a:folHlink>
        <a:srgbClr val="62789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46"/>
  <sheetViews>
    <sheetView topLeftCell="A22" workbookViewId="0">
      <selection activeCell="A32" sqref="A32"/>
    </sheetView>
  </sheetViews>
  <sheetFormatPr defaultRowHeight="12.75" x14ac:dyDescent="0.2"/>
  <cols>
    <col min="1" max="1" width="23.28515625" bestFit="1" customWidth="1"/>
    <col min="2" max="2" width="39.140625" customWidth="1"/>
    <col min="3" max="3" width="58" bestFit="1" customWidth="1"/>
    <col min="4" max="4" width="12.7109375" customWidth="1"/>
  </cols>
  <sheetData>
    <row r="1" spans="1:4" ht="16.5" thickBot="1" x14ac:dyDescent="0.3">
      <c r="A1" s="134" t="s">
        <v>0</v>
      </c>
      <c r="B1" s="135"/>
      <c r="C1" s="1"/>
      <c r="D1" s="2"/>
    </row>
    <row r="2" spans="1:4" x14ac:dyDescent="0.2">
      <c r="A2" s="3" t="s">
        <v>5</v>
      </c>
      <c r="B2" s="23" t="s">
        <v>193</v>
      </c>
      <c r="C2" s="8"/>
      <c r="D2" s="4"/>
    </row>
    <row r="3" spans="1:4" x14ac:dyDescent="0.2">
      <c r="A3" s="5" t="s">
        <v>6</v>
      </c>
      <c r="B3" s="24" t="s">
        <v>38</v>
      </c>
      <c r="C3" s="8"/>
      <c r="D3" s="6"/>
    </row>
    <row r="4" spans="1:4" x14ac:dyDescent="0.2">
      <c r="A4" s="5" t="s">
        <v>7</v>
      </c>
      <c r="B4" s="24" t="s">
        <v>194</v>
      </c>
      <c r="C4" s="22"/>
      <c r="D4" s="6"/>
    </row>
    <row r="5" spans="1:4" x14ac:dyDescent="0.2">
      <c r="A5" s="5" t="s">
        <v>132</v>
      </c>
      <c r="B5" s="24" t="s">
        <v>195</v>
      </c>
      <c r="C5" s="22"/>
      <c r="D5" s="69"/>
    </row>
    <row r="6" spans="1:4" x14ac:dyDescent="0.2">
      <c r="A6" s="5" t="s">
        <v>112</v>
      </c>
      <c r="B6" s="24" t="s">
        <v>196</v>
      </c>
      <c r="C6" s="22"/>
      <c r="D6" s="68"/>
    </row>
    <row r="7" spans="1:4" x14ac:dyDescent="0.2">
      <c r="A7" s="5" t="s">
        <v>111</v>
      </c>
      <c r="B7" s="24" t="s">
        <v>117</v>
      </c>
      <c r="C7" s="22" t="s">
        <v>110</v>
      </c>
      <c r="D7" s="68"/>
    </row>
    <row r="8" spans="1:4" x14ac:dyDescent="0.2">
      <c r="A8" s="5" t="s">
        <v>119</v>
      </c>
      <c r="B8" s="24" t="s">
        <v>118</v>
      </c>
      <c r="C8" s="22" t="s">
        <v>110</v>
      </c>
      <c r="D8" s="68"/>
    </row>
    <row r="9" spans="1:4" x14ac:dyDescent="0.2">
      <c r="A9" s="5" t="s">
        <v>109</v>
      </c>
      <c r="B9" s="24" t="s">
        <v>120</v>
      </c>
      <c r="C9" s="22" t="s">
        <v>110</v>
      </c>
      <c r="D9" s="68"/>
    </row>
    <row r="10" spans="1:4" x14ac:dyDescent="0.2">
      <c r="A10" s="5"/>
      <c r="B10" s="11"/>
      <c r="C10" s="22"/>
      <c r="D10" s="6"/>
    </row>
    <row r="11" spans="1:4" x14ac:dyDescent="0.2">
      <c r="A11" s="5" t="s">
        <v>8</v>
      </c>
      <c r="B11" s="25" t="s">
        <v>197</v>
      </c>
      <c r="C11" s="22"/>
      <c r="D11" s="6"/>
    </row>
    <row r="12" spans="1:4" x14ac:dyDescent="0.2">
      <c r="A12" s="5" t="s">
        <v>9</v>
      </c>
      <c r="B12" s="26" t="s">
        <v>193</v>
      </c>
      <c r="C12" s="22"/>
      <c r="D12" s="6"/>
    </row>
    <row r="13" spans="1:4" x14ac:dyDescent="0.2">
      <c r="A13" s="5" t="s">
        <v>10</v>
      </c>
      <c r="B13" s="24" t="s">
        <v>11</v>
      </c>
      <c r="C13" s="22"/>
      <c r="D13" s="6"/>
    </row>
    <row r="14" spans="1:4" x14ac:dyDescent="0.2">
      <c r="A14" s="5"/>
      <c r="B14" s="24"/>
      <c r="C14" s="22"/>
      <c r="D14" s="71"/>
    </row>
    <row r="15" spans="1:4" x14ac:dyDescent="0.2">
      <c r="A15" s="79" t="s">
        <v>133</v>
      </c>
      <c r="B15" s="24" t="s">
        <v>38</v>
      </c>
      <c r="C15" s="22"/>
      <c r="D15" s="71"/>
    </row>
    <row r="16" spans="1:4" x14ac:dyDescent="0.2">
      <c r="A16" s="79" t="s">
        <v>134</v>
      </c>
      <c r="B16" s="26" t="s">
        <v>198</v>
      </c>
      <c r="C16" s="22"/>
      <c r="D16" s="71"/>
    </row>
    <row r="17" spans="1:4" x14ac:dyDescent="0.2">
      <c r="A17" s="5"/>
      <c r="B17" s="21"/>
      <c r="C17" s="8"/>
      <c r="D17" s="6"/>
    </row>
    <row r="18" spans="1:4" x14ac:dyDescent="0.2">
      <c r="A18" s="9" t="s">
        <v>1</v>
      </c>
      <c r="B18" s="17" t="s">
        <v>2</v>
      </c>
      <c r="C18" s="18" t="s">
        <v>3</v>
      </c>
      <c r="D18" s="10" t="s">
        <v>4</v>
      </c>
    </row>
    <row r="19" spans="1:4" x14ac:dyDescent="0.2">
      <c r="A19" s="19" t="s">
        <v>38</v>
      </c>
      <c r="B19" s="20">
        <v>42005</v>
      </c>
      <c r="C19" s="8" t="s">
        <v>37</v>
      </c>
      <c r="D19" s="6" t="s">
        <v>40</v>
      </c>
    </row>
    <row r="20" spans="1:4" x14ac:dyDescent="0.2">
      <c r="A20" s="19" t="s">
        <v>39</v>
      </c>
      <c r="B20" s="20">
        <v>42416</v>
      </c>
      <c r="C20" s="8" t="s">
        <v>20</v>
      </c>
      <c r="D20" s="6" t="s">
        <v>41</v>
      </c>
    </row>
    <row r="21" spans="1:4" x14ac:dyDescent="0.2">
      <c r="A21" s="19" t="s">
        <v>44</v>
      </c>
      <c r="B21" s="20">
        <v>42424</v>
      </c>
      <c r="C21" s="8" t="s">
        <v>42</v>
      </c>
      <c r="D21" s="6" t="s">
        <v>41</v>
      </c>
    </row>
    <row r="22" spans="1:4" x14ac:dyDescent="0.2">
      <c r="A22" s="19" t="s">
        <v>45</v>
      </c>
      <c r="B22" s="20">
        <v>42507</v>
      </c>
      <c r="C22" s="58" t="s">
        <v>93</v>
      </c>
      <c r="D22" s="57" t="s">
        <v>41</v>
      </c>
    </row>
    <row r="23" spans="1:4" x14ac:dyDescent="0.2">
      <c r="A23" s="19" t="s">
        <v>45</v>
      </c>
      <c r="B23" s="20">
        <v>42507</v>
      </c>
      <c r="C23" s="58" t="s">
        <v>46</v>
      </c>
      <c r="D23" s="57" t="s">
        <v>41</v>
      </c>
    </row>
    <row r="24" spans="1:4" x14ac:dyDescent="0.2">
      <c r="A24" s="19" t="s">
        <v>95</v>
      </c>
      <c r="B24" s="20">
        <v>42510</v>
      </c>
      <c r="C24" s="61" t="s">
        <v>96</v>
      </c>
      <c r="D24" s="60"/>
    </row>
    <row r="25" spans="1:4" x14ac:dyDescent="0.2">
      <c r="A25" s="19" t="s">
        <v>123</v>
      </c>
      <c r="B25" s="20">
        <v>42540</v>
      </c>
      <c r="C25" s="70" t="s">
        <v>124</v>
      </c>
      <c r="D25" s="69" t="s">
        <v>41</v>
      </c>
    </row>
    <row r="26" spans="1:4" x14ac:dyDescent="0.2">
      <c r="A26" s="19" t="s">
        <v>125</v>
      </c>
      <c r="B26" s="20">
        <v>42546</v>
      </c>
      <c r="C26" s="70" t="s">
        <v>124</v>
      </c>
      <c r="D26" s="69" t="s">
        <v>41</v>
      </c>
    </row>
    <row r="27" spans="1:4" x14ac:dyDescent="0.2">
      <c r="A27" s="19" t="s">
        <v>122</v>
      </c>
      <c r="B27" s="20">
        <v>42625</v>
      </c>
      <c r="C27" s="70" t="s">
        <v>124</v>
      </c>
      <c r="D27" s="69" t="s">
        <v>41</v>
      </c>
    </row>
    <row r="28" spans="1:4" x14ac:dyDescent="0.2">
      <c r="A28" s="19" t="s">
        <v>137</v>
      </c>
      <c r="B28" s="20">
        <v>42990</v>
      </c>
      <c r="C28" s="78" t="s">
        <v>124</v>
      </c>
      <c r="D28" s="77" t="s">
        <v>41</v>
      </c>
    </row>
    <row r="29" spans="1:4" x14ac:dyDescent="0.2">
      <c r="A29" s="19" t="s">
        <v>138</v>
      </c>
      <c r="B29" s="20">
        <v>43215</v>
      </c>
      <c r="C29" s="78" t="s">
        <v>139</v>
      </c>
      <c r="D29" s="77" t="s">
        <v>41</v>
      </c>
    </row>
    <row r="30" spans="1:4" x14ac:dyDescent="0.2">
      <c r="A30" s="5"/>
      <c r="B30" s="21"/>
      <c r="C30" s="8"/>
      <c r="D30" s="7"/>
    </row>
    <row r="31" spans="1:4" x14ac:dyDescent="0.2">
      <c r="A31" s="9" t="s">
        <v>12</v>
      </c>
      <c r="B31" s="138" t="s">
        <v>43</v>
      </c>
      <c r="C31" s="139"/>
      <c r="D31" s="10"/>
    </row>
    <row r="32" spans="1:4" ht="15" x14ac:dyDescent="0.2">
      <c r="A32" s="14"/>
      <c r="B32" s="140" t="s">
        <v>13</v>
      </c>
      <c r="C32" s="141"/>
      <c r="D32" s="7"/>
    </row>
    <row r="33" spans="1:4" ht="15" x14ac:dyDescent="0.2">
      <c r="A33" s="15"/>
      <c r="B33" s="140" t="s">
        <v>14</v>
      </c>
      <c r="C33" s="141"/>
      <c r="D33" s="7"/>
    </row>
    <row r="34" spans="1:4" ht="13.5" thickBot="1" x14ac:dyDescent="0.25">
      <c r="A34" s="12"/>
      <c r="B34" s="142" t="s">
        <v>15</v>
      </c>
      <c r="C34" s="143"/>
      <c r="D34" s="13"/>
    </row>
    <row r="35" spans="1:4" ht="13.5" thickBot="1" x14ac:dyDescent="0.25"/>
    <row r="36" spans="1:4" x14ac:dyDescent="0.2">
      <c r="A36" s="1" t="s">
        <v>21</v>
      </c>
      <c r="B36" s="136" t="s">
        <v>131</v>
      </c>
      <c r="C36" s="137"/>
      <c r="D36" s="2" t="s">
        <v>22</v>
      </c>
    </row>
    <row r="37" spans="1:4" ht="15" x14ac:dyDescent="0.25">
      <c r="A37" s="27" t="s">
        <v>23</v>
      </c>
      <c r="B37" s="28"/>
      <c r="C37" s="28"/>
      <c r="D37" s="47" t="s">
        <v>24</v>
      </c>
    </row>
    <row r="38" spans="1:4" ht="15" x14ac:dyDescent="0.25">
      <c r="A38" s="29"/>
      <c r="B38" s="30"/>
      <c r="C38" s="30"/>
      <c r="D38" s="48" t="s">
        <v>25</v>
      </c>
    </row>
    <row r="39" spans="1:4" ht="15" x14ac:dyDescent="0.25">
      <c r="A39" s="31" t="s">
        <v>26</v>
      </c>
      <c r="B39" s="32"/>
      <c r="C39" s="32"/>
      <c r="D39" s="49" t="s">
        <v>27</v>
      </c>
    </row>
    <row r="40" spans="1:4" ht="15" x14ac:dyDescent="0.25">
      <c r="A40" s="33"/>
      <c r="B40" s="34"/>
      <c r="C40" s="34"/>
      <c r="D40" s="50" t="s">
        <v>28</v>
      </c>
    </row>
    <row r="41" spans="1:4" ht="15" x14ac:dyDescent="0.25">
      <c r="A41" s="35"/>
      <c r="B41" s="36"/>
      <c r="C41" s="36"/>
      <c r="D41" s="51" t="s">
        <v>29</v>
      </c>
    </row>
    <row r="42" spans="1:4" ht="15" x14ac:dyDescent="0.25">
      <c r="A42" s="37"/>
      <c r="B42" s="38"/>
      <c r="C42" s="38"/>
      <c r="D42" s="52" t="s">
        <v>30</v>
      </c>
    </row>
    <row r="43" spans="1:4" ht="15" x14ac:dyDescent="0.25">
      <c r="A43" s="39" t="s">
        <v>31</v>
      </c>
      <c r="B43" s="40"/>
      <c r="C43" s="40"/>
      <c r="D43" s="53" t="s">
        <v>32</v>
      </c>
    </row>
    <row r="44" spans="1:4" ht="15" x14ac:dyDescent="0.25">
      <c r="A44" s="41"/>
      <c r="B44" s="42"/>
      <c r="C44" s="42"/>
      <c r="D44" s="54" t="s">
        <v>33</v>
      </c>
    </row>
    <row r="45" spans="1:4" ht="15" x14ac:dyDescent="0.25">
      <c r="A45" s="43"/>
      <c r="B45" s="44"/>
      <c r="C45" s="44"/>
      <c r="D45" s="55" t="s">
        <v>34</v>
      </c>
    </row>
    <row r="46" spans="1:4" ht="15.75" thickBot="1" x14ac:dyDescent="0.3">
      <c r="A46" s="45"/>
      <c r="B46" s="46"/>
      <c r="C46" s="46"/>
      <c r="D46" s="56" t="s">
        <v>35</v>
      </c>
    </row>
  </sheetData>
  <mergeCells count="6">
    <mergeCell ref="A1:B1"/>
    <mergeCell ref="B36:C36"/>
    <mergeCell ref="B31:C31"/>
    <mergeCell ref="B32:C32"/>
    <mergeCell ref="B33:C33"/>
    <mergeCell ref="B34:C3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2"/>
  <sheetViews>
    <sheetView workbookViewId="0"/>
  </sheetViews>
  <sheetFormatPr defaultRowHeight="12.75" x14ac:dyDescent="0.2"/>
  <cols>
    <col min="1" max="1" width="18.7109375" bestFit="1" customWidth="1"/>
    <col min="2" max="2" width="61.85546875" customWidth="1"/>
  </cols>
  <sheetData>
    <row r="1" spans="1:2" ht="16.5" thickBot="1" x14ac:dyDescent="0.3">
      <c r="A1" s="76" t="s">
        <v>135</v>
      </c>
      <c r="B1" s="80" t="s">
        <v>136</v>
      </c>
    </row>
    <row r="2" spans="1:2" x14ac:dyDescent="0.2">
      <c r="A2" t="s">
        <v>36</v>
      </c>
      <c r="B2" t="s">
        <v>140</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13"/>
  <sheetViews>
    <sheetView workbookViewId="0">
      <selection activeCell="A9" sqref="A9:C9"/>
    </sheetView>
  </sheetViews>
  <sheetFormatPr defaultRowHeight="12.75" x14ac:dyDescent="0.2"/>
  <cols>
    <col min="1" max="1" width="23.28515625" bestFit="1" customWidth="1"/>
    <col min="2" max="2" width="39.85546875" bestFit="1" customWidth="1"/>
    <col min="3" max="3" width="53.5703125" bestFit="1" customWidth="1"/>
    <col min="4" max="4" width="2.85546875" customWidth="1"/>
  </cols>
  <sheetData>
    <row r="1" spans="1:4" ht="21" customHeight="1" thickBot="1" x14ac:dyDescent="0.3">
      <c r="A1" s="134" t="s">
        <v>126</v>
      </c>
      <c r="B1" s="135"/>
      <c r="C1" s="134"/>
      <c r="D1" s="135"/>
    </row>
    <row r="2" spans="1:4" x14ac:dyDescent="0.2">
      <c r="A2" s="5" t="s">
        <v>5</v>
      </c>
      <c r="B2" s="26" t="str">
        <f>'Document Info'!B2</f>
        <v>ShowPartsPriceList</v>
      </c>
      <c r="C2" s="70"/>
      <c r="D2" s="4"/>
    </row>
    <row r="3" spans="1:4" x14ac:dyDescent="0.2">
      <c r="A3" s="5" t="s">
        <v>6</v>
      </c>
      <c r="B3" s="24" t="str">
        <f>'Document Info'!B3</f>
        <v>1.0.0</v>
      </c>
      <c r="C3" s="70"/>
      <c r="D3" s="69"/>
    </row>
    <row r="4" spans="1:4" x14ac:dyDescent="0.2">
      <c r="A4" s="5" t="s">
        <v>7</v>
      </c>
      <c r="B4" s="24" t="str">
        <f>'Document Info'!B4</f>
        <v>DMS</v>
      </c>
      <c r="C4" s="22"/>
      <c r="D4" s="69"/>
    </row>
    <row r="5" spans="1:4" x14ac:dyDescent="0.2">
      <c r="A5" s="5" t="s">
        <v>132</v>
      </c>
      <c r="B5" s="24" t="str">
        <f>'Document Info'!B5</f>
        <v>DMS-&gt;BDIP</v>
      </c>
      <c r="C5" s="22"/>
      <c r="D5" s="69"/>
    </row>
    <row r="6" spans="1:4" x14ac:dyDescent="0.2">
      <c r="A6" s="5" t="s">
        <v>112</v>
      </c>
      <c r="B6" s="24" t="str">
        <f>'Document Info'!B6</f>
        <v>Online</v>
      </c>
      <c r="C6" s="22"/>
      <c r="D6" s="69"/>
    </row>
    <row r="7" spans="1:4" ht="13.5" thickBot="1" x14ac:dyDescent="0.25">
      <c r="A7" s="72"/>
      <c r="B7" s="25"/>
      <c r="C7" s="25"/>
      <c r="D7" s="69"/>
    </row>
    <row r="8" spans="1:4" ht="15" thickBot="1" x14ac:dyDescent="0.25">
      <c r="A8" s="144" t="s">
        <v>127</v>
      </c>
      <c r="B8" s="145"/>
      <c r="C8" s="144"/>
      <c r="D8" s="145"/>
    </row>
    <row r="9" spans="1:4" s="73" customFormat="1" ht="26.25" customHeight="1" x14ac:dyDescent="0.2">
      <c r="A9" s="146" t="s">
        <v>129</v>
      </c>
      <c r="B9" s="147"/>
      <c r="C9" s="147"/>
      <c r="D9" s="69"/>
    </row>
    <row r="10" spans="1:4" ht="13.5" thickBot="1" x14ac:dyDescent="0.25">
      <c r="A10" s="5"/>
      <c r="B10" s="24"/>
      <c r="C10" s="22"/>
      <c r="D10" s="69"/>
    </row>
    <row r="11" spans="1:4" ht="15" thickBot="1" x14ac:dyDescent="0.25">
      <c r="A11" s="144" t="s">
        <v>128</v>
      </c>
      <c r="B11" s="145"/>
      <c r="C11" s="144"/>
      <c r="D11" s="145"/>
    </row>
    <row r="12" spans="1:4" ht="26.25" customHeight="1" x14ac:dyDescent="0.2">
      <c r="A12" s="146" t="s">
        <v>130</v>
      </c>
      <c r="B12" s="147"/>
      <c r="C12" s="147"/>
      <c r="D12" s="7"/>
    </row>
    <row r="13" spans="1:4" ht="13.5" thickBot="1" x14ac:dyDescent="0.25">
      <c r="A13" s="74"/>
      <c r="B13" s="75"/>
      <c r="C13" s="75"/>
      <c r="D13" s="13"/>
    </row>
  </sheetData>
  <sheetProtection sheet="1" objects="1" scenarios="1" selectLockedCells="1"/>
  <mergeCells count="8">
    <mergeCell ref="C8:D8"/>
    <mergeCell ref="C11:D11"/>
    <mergeCell ref="A1:B1"/>
    <mergeCell ref="A9:C9"/>
    <mergeCell ref="A12:C12"/>
    <mergeCell ref="C1:D1"/>
    <mergeCell ref="A8:B8"/>
    <mergeCell ref="A11:B1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32"/>
  <sheetViews>
    <sheetView workbookViewId="0">
      <selection activeCell="H14" sqref="H14"/>
    </sheetView>
  </sheetViews>
  <sheetFormatPr defaultRowHeight="12.75" x14ac:dyDescent="0.2"/>
  <cols>
    <col min="1" max="1" width="56.7109375" customWidth="1"/>
    <col min="2" max="2" width="37" bestFit="1" customWidth="1"/>
    <col min="3" max="3" width="39" bestFit="1" customWidth="1"/>
    <col min="4" max="4" width="37" bestFit="1" customWidth="1"/>
    <col min="5" max="5" width="39" bestFit="1" customWidth="1"/>
    <col min="6" max="7" width="38.85546875" bestFit="1" customWidth="1"/>
    <col min="8" max="8" width="60.42578125" bestFit="1" customWidth="1"/>
  </cols>
  <sheetData>
    <row r="1" spans="1:8" ht="18.75" x14ac:dyDescent="0.3">
      <c r="A1" s="62" t="s">
        <v>73</v>
      </c>
      <c r="B1" s="62"/>
      <c r="C1" s="62" t="s">
        <v>72</v>
      </c>
      <c r="D1" s="62"/>
      <c r="E1" s="62" t="s">
        <v>92</v>
      </c>
      <c r="F1" s="63" t="s">
        <v>71</v>
      </c>
      <c r="G1" s="63" t="s">
        <v>104</v>
      </c>
      <c r="H1" s="63" t="s">
        <v>89</v>
      </c>
    </row>
    <row r="2" spans="1:8" ht="15.95" customHeight="1" x14ac:dyDescent="0.2">
      <c r="A2" s="64" t="s">
        <v>47</v>
      </c>
      <c r="B2" s="64"/>
      <c r="C2" s="64" t="s">
        <v>47</v>
      </c>
      <c r="D2" s="64"/>
      <c r="E2" s="66" t="s">
        <v>47</v>
      </c>
      <c r="F2" s="64" t="s">
        <v>98</v>
      </c>
      <c r="G2" s="64" t="s">
        <v>98</v>
      </c>
      <c r="H2" s="67" t="s">
        <v>48</v>
      </c>
    </row>
    <row r="3" spans="1:8" ht="15.95" customHeight="1" x14ac:dyDescent="0.2">
      <c r="A3" s="64" t="s">
        <v>85</v>
      </c>
      <c r="B3" s="64" t="s">
        <v>105</v>
      </c>
      <c r="C3" s="64" t="s">
        <v>74</v>
      </c>
      <c r="D3" s="64"/>
      <c r="E3" s="66" t="s">
        <v>85</v>
      </c>
      <c r="F3" s="64" t="s">
        <v>99</v>
      </c>
      <c r="G3" s="64" t="s">
        <v>99</v>
      </c>
      <c r="H3" s="67" t="s">
        <v>49</v>
      </c>
    </row>
    <row r="4" spans="1:8" ht="15.95" customHeight="1" x14ac:dyDescent="0.2">
      <c r="A4" s="64" t="s">
        <v>107</v>
      </c>
      <c r="B4" s="64"/>
      <c r="C4" s="64" t="s">
        <v>106</v>
      </c>
      <c r="D4" s="64"/>
      <c r="E4" s="66" t="s">
        <v>50</v>
      </c>
      <c r="F4" s="64" t="s">
        <v>100</v>
      </c>
      <c r="G4" s="64" t="s">
        <v>100</v>
      </c>
      <c r="H4" s="67" t="s">
        <v>51</v>
      </c>
    </row>
    <row r="5" spans="1:8" ht="15.95" customHeight="1" x14ac:dyDescent="0.2">
      <c r="A5" s="64" t="s">
        <v>86</v>
      </c>
      <c r="B5" s="64"/>
      <c r="C5" s="64" t="s">
        <v>86</v>
      </c>
      <c r="D5" s="64" t="s">
        <v>105</v>
      </c>
      <c r="E5" s="66" t="s">
        <v>91</v>
      </c>
      <c r="F5" s="64" t="s">
        <v>101</v>
      </c>
      <c r="G5" s="64" t="s">
        <v>101</v>
      </c>
      <c r="H5" s="67" t="s">
        <v>52</v>
      </c>
    </row>
    <row r="6" spans="1:8" ht="15.95" customHeight="1" x14ac:dyDescent="0.2">
      <c r="A6" s="64" t="s">
        <v>75</v>
      </c>
      <c r="B6" s="64"/>
      <c r="C6" s="64" t="s">
        <v>75</v>
      </c>
      <c r="D6" s="64"/>
      <c r="E6" s="66" t="s">
        <v>53</v>
      </c>
      <c r="F6" s="64" t="s">
        <v>102</v>
      </c>
      <c r="G6" s="64" t="s">
        <v>102</v>
      </c>
      <c r="H6" s="67" t="s">
        <v>54</v>
      </c>
    </row>
    <row r="7" spans="1:8" ht="15.95" customHeight="1" x14ac:dyDescent="0.2">
      <c r="A7" s="64" t="s">
        <v>87</v>
      </c>
      <c r="B7" s="64"/>
      <c r="C7" s="64" t="s">
        <v>87</v>
      </c>
      <c r="D7" s="64"/>
      <c r="E7" s="66" t="s">
        <v>55</v>
      </c>
      <c r="F7" s="64" t="s">
        <v>103</v>
      </c>
      <c r="G7" s="64" t="s">
        <v>103</v>
      </c>
      <c r="H7" s="67" t="s">
        <v>56</v>
      </c>
    </row>
    <row r="8" spans="1:8" ht="15.95" customHeight="1" x14ac:dyDescent="0.2">
      <c r="A8" s="64" t="s">
        <v>84</v>
      </c>
      <c r="B8" s="64" t="s">
        <v>108</v>
      </c>
      <c r="C8" s="64" t="s">
        <v>84</v>
      </c>
      <c r="D8" s="64" t="s">
        <v>108</v>
      </c>
      <c r="E8" s="66" t="s">
        <v>57</v>
      </c>
      <c r="F8" s="64" t="s">
        <v>78</v>
      </c>
      <c r="G8" s="64" t="s">
        <v>78</v>
      </c>
      <c r="H8" s="67" t="s">
        <v>58</v>
      </c>
    </row>
    <row r="9" spans="1:8" ht="15.95" customHeight="1" x14ac:dyDescent="0.2">
      <c r="A9" s="64" t="s">
        <v>94</v>
      </c>
      <c r="B9" s="64"/>
      <c r="C9" s="64" t="s">
        <v>94</v>
      </c>
      <c r="D9" s="64"/>
      <c r="E9" s="66" t="s">
        <v>97</v>
      </c>
      <c r="F9" s="64" t="s">
        <v>90</v>
      </c>
      <c r="G9" s="64" t="s">
        <v>90</v>
      </c>
      <c r="H9" s="67" t="s">
        <v>59</v>
      </c>
    </row>
    <row r="10" spans="1:8" ht="15.95" customHeight="1" x14ac:dyDescent="0.2">
      <c r="A10" s="64" t="s">
        <v>88</v>
      </c>
      <c r="B10" s="64"/>
      <c r="C10" s="64" t="s">
        <v>88</v>
      </c>
      <c r="D10" s="64"/>
      <c r="E10" s="66" t="s">
        <v>76</v>
      </c>
      <c r="F10" s="64" t="s">
        <v>79</v>
      </c>
      <c r="G10" s="64" t="s">
        <v>79</v>
      </c>
      <c r="H10" s="67" t="s">
        <v>61</v>
      </c>
    </row>
    <row r="11" spans="1:8" ht="15.95" customHeight="1" x14ac:dyDescent="0.2">
      <c r="A11" s="64" t="s">
        <v>60</v>
      </c>
      <c r="B11" s="64"/>
      <c r="C11" s="64" t="s">
        <v>60</v>
      </c>
      <c r="D11" s="64"/>
      <c r="E11" s="66" t="s">
        <v>60</v>
      </c>
      <c r="F11" s="64" t="s">
        <v>80</v>
      </c>
      <c r="G11" s="64" t="s">
        <v>80</v>
      </c>
      <c r="H11" s="67" t="s">
        <v>63</v>
      </c>
    </row>
    <row r="12" spans="1:8" ht="15.95" customHeight="1" x14ac:dyDescent="0.2">
      <c r="A12" s="64" t="s">
        <v>62</v>
      </c>
      <c r="B12" s="64"/>
      <c r="C12" s="64" t="s">
        <v>62</v>
      </c>
      <c r="D12" s="64"/>
      <c r="E12" s="66" t="s">
        <v>62</v>
      </c>
      <c r="F12" s="64" t="s">
        <v>81</v>
      </c>
      <c r="G12" s="64" t="s">
        <v>81</v>
      </c>
      <c r="H12" s="67" t="s">
        <v>65</v>
      </c>
    </row>
    <row r="13" spans="1:8" ht="15.95" customHeight="1" x14ac:dyDescent="0.2">
      <c r="A13" s="64" t="s">
        <v>64</v>
      </c>
      <c r="B13" s="64"/>
      <c r="C13" s="64" t="s">
        <v>64</v>
      </c>
      <c r="D13" s="64"/>
      <c r="E13" s="66" t="s">
        <v>64</v>
      </c>
      <c r="F13" s="64" t="s">
        <v>82</v>
      </c>
      <c r="G13" s="64" t="s">
        <v>82</v>
      </c>
      <c r="H13" s="67" t="s">
        <v>67</v>
      </c>
    </row>
    <row r="14" spans="1:8" ht="15.95" customHeight="1" x14ac:dyDescent="0.2">
      <c r="A14" s="64" t="s">
        <v>66</v>
      </c>
      <c r="B14" s="64"/>
      <c r="C14" s="64" t="s">
        <v>66</v>
      </c>
      <c r="D14" s="64"/>
      <c r="E14" s="66" t="s">
        <v>66</v>
      </c>
      <c r="F14" s="64" t="s">
        <v>83</v>
      </c>
      <c r="G14" s="64" t="s">
        <v>83</v>
      </c>
      <c r="H14" s="67" t="s">
        <v>69</v>
      </c>
    </row>
    <row r="15" spans="1:8" x14ac:dyDescent="0.2">
      <c r="A15" s="65" t="s">
        <v>77</v>
      </c>
      <c r="B15" s="65"/>
      <c r="C15" s="65" t="s">
        <v>77</v>
      </c>
      <c r="D15" s="65"/>
      <c r="E15" s="66" t="s">
        <v>68</v>
      </c>
      <c r="F15" s="65"/>
      <c r="G15" s="65"/>
      <c r="H15" s="67" t="s">
        <v>70</v>
      </c>
    </row>
    <row r="19" spans="1:8" ht="18.75" x14ac:dyDescent="0.3">
      <c r="A19" s="62" t="s">
        <v>113</v>
      </c>
    </row>
    <row r="20" spans="1:8" x14ac:dyDescent="0.2">
      <c r="A20" s="64" t="s">
        <v>121</v>
      </c>
      <c r="B20" s="64"/>
    </row>
    <row r="21" spans="1:8" x14ac:dyDescent="0.2">
      <c r="A21" s="64" t="s">
        <v>116</v>
      </c>
      <c r="B21" s="64"/>
    </row>
    <row r="22" spans="1:8" x14ac:dyDescent="0.2">
      <c r="A22" s="64" t="s">
        <v>114</v>
      </c>
      <c r="B22" s="64" t="s">
        <v>105</v>
      </c>
    </row>
    <row r="23" spans="1:8" x14ac:dyDescent="0.2">
      <c r="A23" s="64" t="s">
        <v>115</v>
      </c>
      <c r="B23" s="64"/>
    </row>
    <row r="27" spans="1:8" ht="15" x14ac:dyDescent="0.25">
      <c r="A27" s="81" t="s">
        <v>141</v>
      </c>
      <c r="B27" s="81"/>
      <c r="C27" s="81"/>
      <c r="D27" s="83"/>
      <c r="E27" s="83"/>
      <c r="F27" s="83"/>
      <c r="G27" s="83"/>
      <c r="H27" s="83"/>
    </row>
    <row r="28" spans="1:8" x14ac:dyDescent="0.2">
      <c r="A28" s="82" t="s">
        <v>142</v>
      </c>
    </row>
    <row r="29" spans="1:8" x14ac:dyDescent="0.2">
      <c r="A29" s="64"/>
    </row>
    <row r="30" spans="1:8" x14ac:dyDescent="0.2">
      <c r="A30" s="64" t="s">
        <v>143</v>
      </c>
    </row>
    <row r="31" spans="1:8" x14ac:dyDescent="0.2">
      <c r="A31" s="148" t="s">
        <v>144</v>
      </c>
      <c r="B31" s="141"/>
    </row>
    <row r="32" spans="1:8" x14ac:dyDescent="0.2">
      <c r="A32" s="148" t="s">
        <v>145</v>
      </c>
      <c r="B32" s="141"/>
    </row>
  </sheetData>
  <mergeCells count="2">
    <mergeCell ref="A31:B31"/>
    <mergeCell ref="A32:B3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tabSelected="1" zoomScale="55" zoomScaleNormal="55" workbookViewId="0">
      <selection activeCell="O1" sqref="O1:O43"/>
    </sheetView>
  </sheetViews>
  <sheetFormatPr defaultRowHeight="17.25" customHeight="1" x14ac:dyDescent="0.2"/>
  <cols>
    <col min="1" max="1" width="3.7109375" bestFit="1" customWidth="1"/>
    <col min="2" max="2" width="7" bestFit="1" customWidth="1"/>
    <col min="3" max="3" width="34.140625" bestFit="1" customWidth="1"/>
    <col min="4" max="4" width="31" customWidth="1"/>
    <col min="5" max="7" width="4.7109375" style="86" customWidth="1"/>
    <col min="8" max="8" width="11.7109375" customWidth="1"/>
    <col min="9" max="9" width="28.5703125" customWidth="1"/>
    <col min="10" max="10" width="7.85546875" customWidth="1"/>
    <col min="11" max="11" width="29.85546875" style="119" customWidth="1"/>
    <col min="12" max="12" width="40.28515625" style="120" bestFit="1" customWidth="1"/>
    <col min="13" max="13" width="81.28515625" bestFit="1" customWidth="1"/>
    <col min="14" max="14" width="19.85546875" bestFit="1" customWidth="1"/>
    <col min="15" max="15" width="75.85546875" bestFit="1" customWidth="1"/>
  </cols>
  <sheetData>
    <row r="1" spans="1:15" s="85" customFormat="1" ht="17.25" customHeight="1" x14ac:dyDescent="0.25">
      <c r="A1" s="59" t="s">
        <v>16</v>
      </c>
      <c r="B1" s="16" t="s">
        <v>17</v>
      </c>
      <c r="C1" s="16" t="s">
        <v>18</v>
      </c>
      <c r="D1" s="16" t="s">
        <v>238</v>
      </c>
      <c r="E1" s="59" t="s">
        <v>239</v>
      </c>
      <c r="F1" s="59" t="s">
        <v>240</v>
      </c>
      <c r="G1" s="59" t="s">
        <v>241</v>
      </c>
      <c r="H1" s="59" t="s">
        <v>242</v>
      </c>
      <c r="I1" s="84" t="s">
        <v>243</v>
      </c>
      <c r="J1" s="59" t="s">
        <v>244</v>
      </c>
      <c r="K1" s="84" t="s">
        <v>245</v>
      </c>
      <c r="L1" s="110" t="s">
        <v>246</v>
      </c>
      <c r="M1" s="16" t="s">
        <v>247</v>
      </c>
      <c r="N1" s="16" t="s">
        <v>248</v>
      </c>
      <c r="O1" s="16" t="s">
        <v>19</v>
      </c>
    </row>
    <row r="2" spans="1:15" ht="17.25" customHeight="1" x14ac:dyDescent="0.25">
      <c r="A2" s="97">
        <v>0</v>
      </c>
      <c r="B2" s="97" t="s">
        <v>146</v>
      </c>
      <c r="C2" s="98" t="s">
        <v>193</v>
      </c>
      <c r="D2" s="97" t="s">
        <v>308</v>
      </c>
      <c r="E2" s="99" t="s">
        <v>147</v>
      </c>
      <c r="F2" s="99">
        <v>1</v>
      </c>
      <c r="G2" s="99" t="s">
        <v>199</v>
      </c>
      <c r="H2" s="97" t="s">
        <v>146</v>
      </c>
      <c r="I2" s="100" t="s">
        <v>148</v>
      </c>
      <c r="J2" s="101" t="s">
        <v>11</v>
      </c>
      <c r="K2" s="111"/>
      <c r="L2" s="112"/>
      <c r="M2" s="103" t="s">
        <v>11</v>
      </c>
      <c r="N2" s="102"/>
      <c r="O2" s="128"/>
    </row>
    <row r="3" spans="1:15" ht="17.25" customHeight="1" x14ac:dyDescent="0.25">
      <c r="A3" s="87">
        <v>0</v>
      </c>
      <c r="B3" s="87" t="s">
        <v>146</v>
      </c>
      <c r="C3" s="89" t="s">
        <v>149</v>
      </c>
      <c r="D3" s="87" t="s">
        <v>309</v>
      </c>
      <c r="E3" s="90" t="s">
        <v>147</v>
      </c>
      <c r="F3" s="90">
        <v>1</v>
      </c>
      <c r="G3" s="90" t="s">
        <v>199</v>
      </c>
      <c r="H3" s="87" t="s">
        <v>150</v>
      </c>
      <c r="I3" s="88" t="s">
        <v>151</v>
      </c>
      <c r="J3" s="87" t="s">
        <v>200</v>
      </c>
      <c r="K3" s="113" t="s">
        <v>201</v>
      </c>
      <c r="L3" s="109" t="s">
        <v>197</v>
      </c>
      <c r="M3" s="96" t="s">
        <v>11</v>
      </c>
      <c r="N3" s="123" t="s">
        <v>300</v>
      </c>
      <c r="O3" s="129" t="s">
        <v>352</v>
      </c>
    </row>
    <row r="4" spans="1:15" ht="17.25" customHeight="1" x14ac:dyDescent="0.25">
      <c r="A4" s="97">
        <v>1</v>
      </c>
      <c r="B4" s="97" t="s">
        <v>146</v>
      </c>
      <c r="C4" s="98" t="s">
        <v>249</v>
      </c>
      <c r="D4" s="97" t="s">
        <v>310</v>
      </c>
      <c r="E4" s="99" t="s">
        <v>147</v>
      </c>
      <c r="F4" s="99">
        <v>1</v>
      </c>
      <c r="G4" s="99" t="s">
        <v>199</v>
      </c>
      <c r="H4" s="97" t="s">
        <v>146</v>
      </c>
      <c r="I4" s="100" t="s">
        <v>152</v>
      </c>
      <c r="J4" s="101" t="s">
        <v>11</v>
      </c>
      <c r="K4" s="101" t="s">
        <v>11</v>
      </c>
      <c r="L4" s="101" t="s">
        <v>11</v>
      </c>
      <c r="M4" s="103" t="s">
        <v>11</v>
      </c>
      <c r="N4" s="102"/>
      <c r="O4" s="130"/>
    </row>
    <row r="5" spans="1:15" ht="17.25" customHeight="1" x14ac:dyDescent="0.25">
      <c r="A5" s="97">
        <v>2</v>
      </c>
      <c r="B5" s="97" t="s">
        <v>146</v>
      </c>
      <c r="C5" s="98" t="s">
        <v>250</v>
      </c>
      <c r="D5" s="97" t="s">
        <v>311</v>
      </c>
      <c r="E5" s="99" t="s">
        <v>147</v>
      </c>
      <c r="F5" s="99">
        <v>1</v>
      </c>
      <c r="G5" s="99" t="s">
        <v>199</v>
      </c>
      <c r="H5" s="97" t="s">
        <v>146</v>
      </c>
      <c r="I5" s="100" t="s">
        <v>153</v>
      </c>
      <c r="J5" s="101" t="s">
        <v>11</v>
      </c>
      <c r="K5" s="101" t="s">
        <v>11</v>
      </c>
      <c r="L5" s="101" t="s">
        <v>11</v>
      </c>
      <c r="M5" s="103" t="s">
        <v>11</v>
      </c>
      <c r="N5" s="102"/>
      <c r="O5" s="130"/>
    </row>
    <row r="6" spans="1:15" ht="17.25" customHeight="1" x14ac:dyDescent="0.25">
      <c r="A6" s="87">
        <v>3</v>
      </c>
      <c r="B6" s="87" t="s">
        <v>146</v>
      </c>
      <c r="C6" s="89" t="s">
        <v>251</v>
      </c>
      <c r="D6" s="87" t="s">
        <v>312</v>
      </c>
      <c r="E6" s="90" t="s">
        <v>154</v>
      </c>
      <c r="F6" s="90">
        <v>1</v>
      </c>
      <c r="G6" s="90" t="s">
        <v>199</v>
      </c>
      <c r="H6" s="87" t="s">
        <v>146</v>
      </c>
      <c r="I6" s="88" t="s">
        <v>155</v>
      </c>
      <c r="J6" s="87" t="s">
        <v>200</v>
      </c>
      <c r="K6" s="113" t="s">
        <v>202</v>
      </c>
      <c r="L6" s="109" t="s">
        <v>208</v>
      </c>
      <c r="M6" s="96" t="s">
        <v>11</v>
      </c>
      <c r="N6" s="123" t="s">
        <v>300</v>
      </c>
      <c r="O6" s="129" t="s">
        <v>353</v>
      </c>
    </row>
    <row r="7" spans="1:15" ht="17.25" customHeight="1" x14ac:dyDescent="0.25">
      <c r="A7" s="87">
        <v>3</v>
      </c>
      <c r="B7" s="87" t="s">
        <v>146</v>
      </c>
      <c r="C7" s="89" t="s">
        <v>252</v>
      </c>
      <c r="D7" s="87" t="s">
        <v>313</v>
      </c>
      <c r="E7" s="90" t="s">
        <v>147</v>
      </c>
      <c r="F7" s="90">
        <v>1</v>
      </c>
      <c r="G7" s="90" t="s">
        <v>199</v>
      </c>
      <c r="H7" s="87" t="s">
        <v>146</v>
      </c>
      <c r="I7" s="88" t="s">
        <v>156</v>
      </c>
      <c r="J7" s="87" t="s">
        <v>200</v>
      </c>
      <c r="K7" s="105" t="s">
        <v>204</v>
      </c>
      <c r="L7" s="106" t="s">
        <v>371</v>
      </c>
      <c r="M7" s="96" t="s">
        <v>11</v>
      </c>
      <c r="N7" s="123" t="s">
        <v>300</v>
      </c>
      <c r="O7" s="129" t="s">
        <v>372</v>
      </c>
    </row>
    <row r="8" spans="1:15" ht="17.25" customHeight="1" x14ac:dyDescent="0.25">
      <c r="A8" s="87">
        <v>3</v>
      </c>
      <c r="B8" s="87" t="s">
        <v>146</v>
      </c>
      <c r="C8" s="89" t="s">
        <v>253</v>
      </c>
      <c r="D8" s="87" t="s">
        <v>314</v>
      </c>
      <c r="E8" s="90" t="s">
        <v>147</v>
      </c>
      <c r="F8" s="90">
        <v>1</v>
      </c>
      <c r="G8" s="90" t="s">
        <v>199</v>
      </c>
      <c r="H8" s="87" t="s">
        <v>146</v>
      </c>
      <c r="I8" s="88" t="s">
        <v>157</v>
      </c>
      <c r="J8" s="87" t="s">
        <v>200</v>
      </c>
      <c r="K8" s="114" t="s">
        <v>205</v>
      </c>
      <c r="L8" s="127" t="s">
        <v>370</v>
      </c>
      <c r="M8" s="96" t="s">
        <v>11</v>
      </c>
      <c r="N8" s="123" t="s">
        <v>300</v>
      </c>
      <c r="O8" s="131" t="s">
        <v>354</v>
      </c>
    </row>
    <row r="9" spans="1:15" ht="17.25" customHeight="1" x14ac:dyDescent="0.25">
      <c r="A9" s="87">
        <v>3</v>
      </c>
      <c r="B9" s="87" t="s">
        <v>146</v>
      </c>
      <c r="C9" s="89" t="s">
        <v>254</v>
      </c>
      <c r="D9" s="87" t="s">
        <v>315</v>
      </c>
      <c r="E9" s="90" t="s">
        <v>154</v>
      </c>
      <c r="F9" s="90">
        <v>1</v>
      </c>
      <c r="G9" s="90" t="s">
        <v>199</v>
      </c>
      <c r="H9" s="87" t="s">
        <v>146</v>
      </c>
      <c r="I9" s="88" t="s">
        <v>158</v>
      </c>
      <c r="J9" s="87" t="s">
        <v>200</v>
      </c>
      <c r="K9" s="113" t="s">
        <v>206</v>
      </c>
      <c r="L9" s="107">
        <v>50385</v>
      </c>
      <c r="M9" s="96" t="s">
        <v>286</v>
      </c>
      <c r="N9" s="123" t="s">
        <v>300</v>
      </c>
      <c r="O9" s="129" t="s">
        <v>348</v>
      </c>
    </row>
    <row r="10" spans="1:15" ht="17.25" customHeight="1" x14ac:dyDescent="0.25">
      <c r="A10" s="87">
        <v>3</v>
      </c>
      <c r="B10" s="87" t="s">
        <v>146</v>
      </c>
      <c r="C10" s="89" t="s">
        <v>255</v>
      </c>
      <c r="D10" s="87" t="s">
        <v>316</v>
      </c>
      <c r="E10" s="90" t="s">
        <v>154</v>
      </c>
      <c r="F10" s="90">
        <v>1</v>
      </c>
      <c r="G10" s="90" t="s">
        <v>199</v>
      </c>
      <c r="H10" s="87" t="s">
        <v>146</v>
      </c>
      <c r="I10" s="88" t="s">
        <v>159</v>
      </c>
      <c r="J10" s="87" t="s">
        <v>200</v>
      </c>
      <c r="K10" s="113" t="s">
        <v>207</v>
      </c>
      <c r="L10" s="114" t="s">
        <v>209</v>
      </c>
      <c r="M10" s="96" t="s">
        <v>11</v>
      </c>
      <c r="N10" s="123" t="s">
        <v>300</v>
      </c>
      <c r="O10" s="129" t="s">
        <v>355</v>
      </c>
    </row>
    <row r="11" spans="1:15" ht="17.25" customHeight="1" x14ac:dyDescent="0.25">
      <c r="A11" s="87">
        <v>2</v>
      </c>
      <c r="B11" s="87" t="s">
        <v>146</v>
      </c>
      <c r="C11" s="89" t="s">
        <v>256</v>
      </c>
      <c r="D11" s="87" t="s">
        <v>317</v>
      </c>
      <c r="E11" s="90" t="s">
        <v>147</v>
      </c>
      <c r="F11" s="90">
        <v>1</v>
      </c>
      <c r="G11" s="90" t="s">
        <v>199</v>
      </c>
      <c r="H11" s="87" t="s">
        <v>160</v>
      </c>
      <c r="I11" s="88" t="s">
        <v>161</v>
      </c>
      <c r="J11" s="87" t="s">
        <v>210</v>
      </c>
      <c r="K11" s="105" t="s">
        <v>211</v>
      </c>
      <c r="L11" s="108" t="s">
        <v>212</v>
      </c>
      <c r="M11" s="96" t="s">
        <v>11</v>
      </c>
      <c r="N11" s="123" t="s">
        <v>300</v>
      </c>
      <c r="O11" s="129" t="s">
        <v>356</v>
      </c>
    </row>
    <row r="12" spans="1:15" ht="17.25" customHeight="1" x14ac:dyDescent="0.25">
      <c r="A12" s="87">
        <v>2</v>
      </c>
      <c r="B12" s="87" t="s">
        <v>146</v>
      </c>
      <c r="C12" s="89" t="s">
        <v>257</v>
      </c>
      <c r="D12" s="87" t="s">
        <v>318</v>
      </c>
      <c r="E12" s="90" t="s">
        <v>154</v>
      </c>
      <c r="F12" s="90">
        <v>1</v>
      </c>
      <c r="G12" s="90" t="s">
        <v>199</v>
      </c>
      <c r="H12" s="87" t="s">
        <v>146</v>
      </c>
      <c r="I12" s="88" t="s">
        <v>162</v>
      </c>
      <c r="J12" s="87" t="s">
        <v>200</v>
      </c>
      <c r="K12" s="113" t="s">
        <v>213</v>
      </c>
      <c r="L12" s="114" t="s">
        <v>214</v>
      </c>
      <c r="M12" s="96" t="s">
        <v>11</v>
      </c>
      <c r="N12" s="123" t="s">
        <v>300</v>
      </c>
      <c r="O12" s="129" t="s">
        <v>357</v>
      </c>
    </row>
    <row r="13" spans="1:15" ht="17.25" customHeight="1" x14ac:dyDescent="0.25">
      <c r="A13" s="97">
        <v>2</v>
      </c>
      <c r="B13" s="97" t="s">
        <v>146</v>
      </c>
      <c r="C13" s="98" t="s">
        <v>258</v>
      </c>
      <c r="D13" s="97" t="s">
        <v>319</v>
      </c>
      <c r="E13" s="99" t="s">
        <v>147</v>
      </c>
      <c r="F13" s="99">
        <v>1</v>
      </c>
      <c r="G13" s="99" t="s">
        <v>199</v>
      </c>
      <c r="H13" s="97" t="s">
        <v>146</v>
      </c>
      <c r="I13" s="100" t="s">
        <v>163</v>
      </c>
      <c r="J13" s="101" t="s">
        <v>11</v>
      </c>
      <c r="K13" s="101" t="s">
        <v>11</v>
      </c>
      <c r="L13" s="101" t="s">
        <v>11</v>
      </c>
      <c r="M13" s="103" t="s">
        <v>11</v>
      </c>
      <c r="N13" s="102"/>
      <c r="O13" s="128"/>
    </row>
    <row r="14" spans="1:15" ht="17.25" customHeight="1" x14ac:dyDescent="0.25">
      <c r="A14" s="87">
        <v>3</v>
      </c>
      <c r="B14" s="87" t="s">
        <v>146</v>
      </c>
      <c r="C14" s="89" t="s">
        <v>259</v>
      </c>
      <c r="D14" s="87" t="s">
        <v>320</v>
      </c>
      <c r="E14" s="90" t="s">
        <v>154</v>
      </c>
      <c r="F14" s="90">
        <v>1</v>
      </c>
      <c r="G14" s="90" t="s">
        <v>199</v>
      </c>
      <c r="H14" s="87" t="s">
        <v>146</v>
      </c>
      <c r="I14" s="88" t="s">
        <v>164</v>
      </c>
      <c r="J14" s="87" t="s">
        <v>200</v>
      </c>
      <c r="K14" s="113" t="s">
        <v>215</v>
      </c>
      <c r="L14" s="114" t="s">
        <v>216</v>
      </c>
      <c r="M14" s="96" t="s">
        <v>11</v>
      </c>
      <c r="N14" s="123" t="s">
        <v>300</v>
      </c>
      <c r="O14" s="129" t="s">
        <v>358</v>
      </c>
    </row>
    <row r="15" spans="1:15" ht="17.25" customHeight="1" x14ac:dyDescent="0.25">
      <c r="A15" s="87">
        <v>3</v>
      </c>
      <c r="B15" s="87" t="s">
        <v>146</v>
      </c>
      <c r="C15" s="89" t="s">
        <v>260</v>
      </c>
      <c r="D15" s="87" t="s">
        <v>321</v>
      </c>
      <c r="E15" s="90" t="s">
        <v>154</v>
      </c>
      <c r="F15" s="90">
        <v>1</v>
      </c>
      <c r="G15" s="90" t="s">
        <v>199</v>
      </c>
      <c r="H15" s="87" t="s">
        <v>146</v>
      </c>
      <c r="I15" s="88" t="s">
        <v>165</v>
      </c>
      <c r="J15" s="87" t="s">
        <v>200</v>
      </c>
      <c r="K15" s="113" t="s">
        <v>217</v>
      </c>
      <c r="L15" s="114" t="s">
        <v>217</v>
      </c>
      <c r="M15" s="96" t="s">
        <v>11</v>
      </c>
      <c r="N15" s="123" t="s">
        <v>300</v>
      </c>
      <c r="O15" s="129" t="s">
        <v>359</v>
      </c>
    </row>
    <row r="16" spans="1:15" ht="17.25" customHeight="1" x14ac:dyDescent="0.25">
      <c r="A16" s="97">
        <v>1</v>
      </c>
      <c r="B16" s="97" t="s">
        <v>146</v>
      </c>
      <c r="C16" s="98" t="s">
        <v>261</v>
      </c>
      <c r="D16" s="97" t="s">
        <v>322</v>
      </c>
      <c r="E16" s="99" t="s">
        <v>147</v>
      </c>
      <c r="F16" s="99">
        <v>1</v>
      </c>
      <c r="G16" s="99" t="s">
        <v>199</v>
      </c>
      <c r="H16" s="97" t="s">
        <v>146</v>
      </c>
      <c r="I16" s="100" t="s">
        <v>166</v>
      </c>
      <c r="J16" s="101" t="s">
        <v>11</v>
      </c>
      <c r="K16" s="101" t="s">
        <v>11</v>
      </c>
      <c r="L16" s="101" t="s">
        <v>11</v>
      </c>
      <c r="M16" s="103" t="s">
        <v>11</v>
      </c>
      <c r="N16" s="102"/>
      <c r="O16" s="130"/>
    </row>
    <row r="17" spans="1:15" ht="17.25" customHeight="1" x14ac:dyDescent="0.25">
      <c r="A17" s="97">
        <v>2</v>
      </c>
      <c r="B17" s="97" t="s">
        <v>146</v>
      </c>
      <c r="C17" s="98" t="s">
        <v>262</v>
      </c>
      <c r="D17" s="97" t="s">
        <v>323</v>
      </c>
      <c r="E17" s="99" t="s">
        <v>147</v>
      </c>
      <c r="F17" s="99">
        <v>1</v>
      </c>
      <c r="G17" s="99" t="s">
        <v>199</v>
      </c>
      <c r="H17" s="97" t="s">
        <v>146</v>
      </c>
      <c r="I17" s="100" t="s">
        <v>167</v>
      </c>
      <c r="J17" s="101" t="s">
        <v>11</v>
      </c>
      <c r="K17" s="101" t="s">
        <v>11</v>
      </c>
      <c r="L17" s="101" t="s">
        <v>11</v>
      </c>
      <c r="M17" s="103" t="s">
        <v>11</v>
      </c>
      <c r="N17" s="102"/>
      <c r="O17" s="130"/>
    </row>
    <row r="18" spans="1:15" ht="17.25" customHeight="1" x14ac:dyDescent="0.25">
      <c r="A18" s="97">
        <v>3</v>
      </c>
      <c r="B18" s="97" t="s">
        <v>146</v>
      </c>
      <c r="C18" s="98" t="s">
        <v>281</v>
      </c>
      <c r="D18" s="97" t="s">
        <v>324</v>
      </c>
      <c r="E18" s="99" t="s">
        <v>168</v>
      </c>
      <c r="F18" s="99">
        <v>1</v>
      </c>
      <c r="G18" s="99" t="s">
        <v>199</v>
      </c>
      <c r="H18" s="97" t="s">
        <v>146</v>
      </c>
      <c r="I18" s="100" t="s">
        <v>169</v>
      </c>
      <c r="J18" s="101" t="s">
        <v>11</v>
      </c>
      <c r="K18" s="101" t="s">
        <v>11</v>
      </c>
      <c r="L18" s="101" t="s">
        <v>11</v>
      </c>
      <c r="M18" s="103" t="s">
        <v>11</v>
      </c>
      <c r="N18" s="102"/>
      <c r="O18" s="130"/>
    </row>
    <row r="19" spans="1:15" ht="17.25" customHeight="1" x14ac:dyDescent="0.25">
      <c r="A19" s="87">
        <v>4</v>
      </c>
      <c r="B19" s="87" t="s">
        <v>146</v>
      </c>
      <c r="C19" s="89" t="s">
        <v>282</v>
      </c>
      <c r="D19" s="87" t="s">
        <v>325</v>
      </c>
      <c r="E19" s="90" t="s">
        <v>154</v>
      </c>
      <c r="F19" s="90">
        <v>1</v>
      </c>
      <c r="G19" s="90" t="s">
        <v>199</v>
      </c>
      <c r="H19" s="87" t="s">
        <v>146</v>
      </c>
      <c r="I19" s="88" t="s">
        <v>170</v>
      </c>
      <c r="J19" s="87" t="s">
        <v>200</v>
      </c>
      <c r="K19" s="113" t="s">
        <v>218</v>
      </c>
      <c r="L19" s="114" t="s">
        <v>234</v>
      </c>
      <c r="M19" s="96" t="s">
        <v>11</v>
      </c>
      <c r="N19" s="123" t="s">
        <v>300</v>
      </c>
      <c r="O19" s="129" t="s">
        <v>360</v>
      </c>
    </row>
    <row r="20" spans="1:15" ht="17.25" customHeight="1" x14ac:dyDescent="0.25">
      <c r="A20" s="87">
        <v>4</v>
      </c>
      <c r="B20" s="87" t="s">
        <v>146</v>
      </c>
      <c r="C20" s="89" t="s">
        <v>171</v>
      </c>
      <c r="D20" s="87" t="s">
        <v>326</v>
      </c>
      <c r="E20" s="90" t="s">
        <v>147</v>
      </c>
      <c r="F20" s="90">
        <v>1</v>
      </c>
      <c r="G20" s="90" t="s">
        <v>199</v>
      </c>
      <c r="H20" s="87" t="s">
        <v>172</v>
      </c>
      <c r="I20" s="88" t="s">
        <v>151</v>
      </c>
      <c r="J20" s="87" t="s">
        <v>200</v>
      </c>
      <c r="K20" s="113" t="s">
        <v>219</v>
      </c>
      <c r="L20" s="114" t="s">
        <v>220</v>
      </c>
      <c r="M20" s="96" t="s">
        <v>11</v>
      </c>
      <c r="N20" s="123" t="s">
        <v>300</v>
      </c>
      <c r="O20" s="129" t="s">
        <v>219</v>
      </c>
    </row>
    <row r="21" spans="1:15" ht="17.25" customHeight="1" x14ac:dyDescent="0.25">
      <c r="A21" s="97">
        <v>2</v>
      </c>
      <c r="B21" s="97" t="s">
        <v>146</v>
      </c>
      <c r="C21" s="98" t="s">
        <v>263</v>
      </c>
      <c r="D21" s="97" t="s">
        <v>327</v>
      </c>
      <c r="E21" s="99" t="s">
        <v>173</v>
      </c>
      <c r="F21" s="99">
        <v>1</v>
      </c>
      <c r="G21" s="99" t="s">
        <v>199</v>
      </c>
      <c r="H21" s="97" t="s">
        <v>146</v>
      </c>
      <c r="I21" s="100" t="s">
        <v>174</v>
      </c>
      <c r="J21" s="101" t="s">
        <v>11</v>
      </c>
      <c r="K21" s="101" t="s">
        <v>11</v>
      </c>
      <c r="L21" s="101" t="s">
        <v>11</v>
      </c>
      <c r="M21" s="103" t="s">
        <v>11</v>
      </c>
      <c r="N21" s="102"/>
      <c r="O21" s="128"/>
    </row>
    <row r="22" spans="1:15" ht="17.25" customHeight="1" x14ac:dyDescent="0.25">
      <c r="A22" s="97">
        <v>3</v>
      </c>
      <c r="B22" s="97" t="s">
        <v>146</v>
      </c>
      <c r="C22" s="98" t="s">
        <v>264</v>
      </c>
      <c r="D22" s="97" t="s">
        <v>328</v>
      </c>
      <c r="E22" s="99" t="s">
        <v>147</v>
      </c>
      <c r="F22" s="99">
        <v>1</v>
      </c>
      <c r="G22" s="99" t="s">
        <v>199</v>
      </c>
      <c r="H22" s="97" t="s">
        <v>146</v>
      </c>
      <c r="I22" s="100" t="s">
        <v>175</v>
      </c>
      <c r="J22" s="101" t="s">
        <v>11</v>
      </c>
      <c r="K22" s="101" t="s">
        <v>11</v>
      </c>
      <c r="L22" s="101" t="s">
        <v>11</v>
      </c>
      <c r="M22" s="103" t="s">
        <v>11</v>
      </c>
      <c r="N22" s="102"/>
      <c r="O22" s="128"/>
    </row>
    <row r="23" spans="1:15" ht="17.25" customHeight="1" x14ac:dyDescent="0.25">
      <c r="A23" s="87">
        <v>4</v>
      </c>
      <c r="B23" s="87" t="s">
        <v>146</v>
      </c>
      <c r="C23" s="89" t="s">
        <v>265</v>
      </c>
      <c r="D23" s="87" t="s">
        <v>329</v>
      </c>
      <c r="E23" s="90" t="s">
        <v>154</v>
      </c>
      <c r="F23" s="90">
        <v>1</v>
      </c>
      <c r="G23" s="90" t="s">
        <v>199</v>
      </c>
      <c r="H23" s="87" t="s">
        <v>160</v>
      </c>
      <c r="I23" s="88" t="s">
        <v>176</v>
      </c>
      <c r="J23" s="87" t="s">
        <v>200</v>
      </c>
      <c r="K23" s="115" t="s">
        <v>221</v>
      </c>
      <c r="L23" s="108" t="s">
        <v>212</v>
      </c>
      <c r="M23" s="91" t="s">
        <v>283</v>
      </c>
      <c r="N23" s="123" t="s">
        <v>300</v>
      </c>
      <c r="O23" s="132" t="s">
        <v>368</v>
      </c>
    </row>
    <row r="24" spans="1:15" ht="15.75" customHeight="1" x14ac:dyDescent="0.25">
      <c r="A24" s="124">
        <v>4</v>
      </c>
      <c r="B24" s="124" t="s">
        <v>146</v>
      </c>
      <c r="C24" s="121" t="s">
        <v>305</v>
      </c>
      <c r="D24" s="124" t="s">
        <v>307</v>
      </c>
      <c r="E24" s="125" t="s">
        <v>154</v>
      </c>
      <c r="F24" s="125" t="s">
        <v>154</v>
      </c>
      <c r="G24" s="125" t="s">
        <v>203</v>
      </c>
      <c r="H24" s="124"/>
      <c r="I24" s="124" t="s">
        <v>177</v>
      </c>
      <c r="J24" s="124" t="s">
        <v>200</v>
      </c>
      <c r="K24" s="123" t="s">
        <v>306</v>
      </c>
      <c r="L24" s="126">
        <v>50386</v>
      </c>
      <c r="M24" s="123" t="s">
        <v>346</v>
      </c>
      <c r="N24" s="123" t="s">
        <v>300</v>
      </c>
      <c r="O24" s="132" t="s">
        <v>347</v>
      </c>
    </row>
    <row r="25" spans="1:15" ht="17.25" customHeight="1" x14ac:dyDescent="0.25">
      <c r="A25" s="97">
        <v>4</v>
      </c>
      <c r="B25" s="97" t="s">
        <v>146</v>
      </c>
      <c r="C25" s="104" t="s">
        <v>266</v>
      </c>
      <c r="D25" s="97" t="s">
        <v>330</v>
      </c>
      <c r="E25" s="99" t="s">
        <v>147</v>
      </c>
      <c r="F25" s="99">
        <v>1</v>
      </c>
      <c r="G25" s="99" t="s">
        <v>199</v>
      </c>
      <c r="H25" s="97" t="s">
        <v>146</v>
      </c>
      <c r="I25" s="100" t="s">
        <v>178</v>
      </c>
      <c r="J25" s="101" t="s">
        <v>11</v>
      </c>
      <c r="K25" s="101" t="s">
        <v>11</v>
      </c>
      <c r="L25" s="101" t="s">
        <v>11</v>
      </c>
      <c r="M25" s="103" t="s">
        <v>11</v>
      </c>
      <c r="N25" s="102"/>
      <c r="O25" s="128"/>
    </row>
    <row r="26" spans="1:15" ht="17.25" customHeight="1" x14ac:dyDescent="0.25">
      <c r="A26" s="97">
        <v>5</v>
      </c>
      <c r="B26" s="97" t="s">
        <v>146</v>
      </c>
      <c r="C26" s="98" t="s">
        <v>267</v>
      </c>
      <c r="D26" s="97" t="s">
        <v>331</v>
      </c>
      <c r="E26" s="99" t="s">
        <v>147</v>
      </c>
      <c r="F26" s="99">
        <v>1</v>
      </c>
      <c r="G26" s="99" t="s">
        <v>199</v>
      </c>
      <c r="H26" s="97" t="s">
        <v>146</v>
      </c>
      <c r="I26" s="100" t="s">
        <v>178</v>
      </c>
      <c r="J26" s="101" t="s">
        <v>11</v>
      </c>
      <c r="K26" s="101" t="s">
        <v>11</v>
      </c>
      <c r="L26" s="101" t="s">
        <v>11</v>
      </c>
      <c r="M26" s="103" t="s">
        <v>11</v>
      </c>
      <c r="N26" s="102"/>
      <c r="O26" s="128"/>
    </row>
    <row r="27" spans="1:15" ht="17.25" customHeight="1" x14ac:dyDescent="0.25">
      <c r="A27" s="87">
        <v>6</v>
      </c>
      <c r="B27" s="87" t="s">
        <v>146</v>
      </c>
      <c r="C27" s="89" t="s">
        <v>268</v>
      </c>
      <c r="D27" s="87" t="s">
        <v>332</v>
      </c>
      <c r="E27" s="90" t="s">
        <v>147</v>
      </c>
      <c r="F27" s="90">
        <v>1</v>
      </c>
      <c r="G27" s="90" t="s">
        <v>199</v>
      </c>
      <c r="H27" s="87" t="s">
        <v>146</v>
      </c>
      <c r="I27" s="88" t="s">
        <v>179</v>
      </c>
      <c r="J27" s="88" t="s">
        <v>200</v>
      </c>
      <c r="K27" s="105" t="s">
        <v>222</v>
      </c>
      <c r="L27" s="116" t="s">
        <v>284</v>
      </c>
      <c r="M27" s="91" t="s">
        <v>285</v>
      </c>
      <c r="N27" s="123" t="s">
        <v>300</v>
      </c>
      <c r="O27" s="129" t="s">
        <v>361</v>
      </c>
    </row>
    <row r="28" spans="1:15" ht="17.25" customHeight="1" x14ac:dyDescent="0.25">
      <c r="A28" s="87">
        <v>4</v>
      </c>
      <c r="B28" s="87"/>
      <c r="C28" s="121" t="s">
        <v>269</v>
      </c>
      <c r="D28" s="87" t="s">
        <v>349</v>
      </c>
      <c r="E28" s="90" t="s">
        <v>147</v>
      </c>
      <c r="F28" s="90">
        <v>1</v>
      </c>
      <c r="G28" s="90" t="s">
        <v>199</v>
      </c>
      <c r="H28" s="87" t="s">
        <v>180</v>
      </c>
      <c r="I28" s="88"/>
      <c r="J28" s="88" t="s">
        <v>200</v>
      </c>
      <c r="K28" s="105" t="s">
        <v>350</v>
      </c>
      <c r="L28" s="116" t="s">
        <v>228</v>
      </c>
      <c r="M28" s="91" t="s">
        <v>351</v>
      </c>
      <c r="N28" s="123"/>
      <c r="O28" s="129" t="s">
        <v>362</v>
      </c>
    </row>
    <row r="29" spans="1:15" ht="17.25" customHeight="1" x14ac:dyDescent="0.25">
      <c r="A29" s="97">
        <v>3</v>
      </c>
      <c r="B29" s="97" t="s">
        <v>146</v>
      </c>
      <c r="C29" s="98" t="s">
        <v>270</v>
      </c>
      <c r="D29" s="97" t="s">
        <v>333</v>
      </c>
      <c r="E29" s="99" t="s">
        <v>173</v>
      </c>
      <c r="F29" s="99" t="s">
        <v>173</v>
      </c>
      <c r="G29" s="99" t="s">
        <v>199</v>
      </c>
      <c r="H29" s="97"/>
      <c r="I29" s="100" t="s">
        <v>192</v>
      </c>
      <c r="J29" s="103" t="s">
        <v>11</v>
      </c>
      <c r="K29" s="103" t="s">
        <v>11</v>
      </c>
      <c r="L29" s="103" t="s">
        <v>11</v>
      </c>
      <c r="M29" s="103" t="s">
        <v>11</v>
      </c>
      <c r="N29" s="102"/>
      <c r="O29" s="128"/>
    </row>
    <row r="30" spans="1:15" ht="17.25" customHeight="1" x14ac:dyDescent="0.25">
      <c r="A30" s="97">
        <v>4</v>
      </c>
      <c r="B30" s="97" t="s">
        <v>146</v>
      </c>
      <c r="C30" s="98" t="s">
        <v>271</v>
      </c>
      <c r="D30" s="97" t="s">
        <v>334</v>
      </c>
      <c r="E30" s="99" t="s">
        <v>147</v>
      </c>
      <c r="F30" s="99">
        <v>1</v>
      </c>
      <c r="G30" s="99" t="s">
        <v>199</v>
      </c>
      <c r="H30" s="97" t="s">
        <v>146</v>
      </c>
      <c r="I30" s="100" t="s">
        <v>185</v>
      </c>
      <c r="J30" s="103" t="s">
        <v>11</v>
      </c>
      <c r="K30" s="103" t="s">
        <v>11</v>
      </c>
      <c r="L30" s="103" t="s">
        <v>11</v>
      </c>
      <c r="M30" s="103" t="s">
        <v>11</v>
      </c>
      <c r="N30" s="102"/>
      <c r="O30" s="128"/>
    </row>
    <row r="31" spans="1:15" ht="17.25" customHeight="1" x14ac:dyDescent="0.25">
      <c r="A31" s="97">
        <v>5</v>
      </c>
      <c r="B31" s="97" t="s">
        <v>146</v>
      </c>
      <c r="C31" s="98" t="s">
        <v>272</v>
      </c>
      <c r="D31" s="97" t="s">
        <v>335</v>
      </c>
      <c r="E31" s="99" t="s">
        <v>154</v>
      </c>
      <c r="F31" s="99">
        <v>1</v>
      </c>
      <c r="G31" s="99" t="s">
        <v>199</v>
      </c>
      <c r="H31" s="97" t="s">
        <v>146</v>
      </c>
      <c r="I31" s="100" t="s">
        <v>178</v>
      </c>
      <c r="J31" s="103" t="s">
        <v>11</v>
      </c>
      <c r="K31" s="103" t="s">
        <v>11</v>
      </c>
      <c r="L31" s="103" t="s">
        <v>11</v>
      </c>
      <c r="M31" s="103" t="s">
        <v>11</v>
      </c>
      <c r="N31" s="102"/>
      <c r="O31" s="128"/>
    </row>
    <row r="32" spans="1:15" ht="17.25" customHeight="1" x14ac:dyDescent="0.25">
      <c r="A32" s="97">
        <v>6</v>
      </c>
      <c r="B32" s="97" t="s">
        <v>146</v>
      </c>
      <c r="C32" s="98" t="s">
        <v>273</v>
      </c>
      <c r="D32" s="97" t="s">
        <v>336</v>
      </c>
      <c r="E32" s="99" t="s">
        <v>173</v>
      </c>
      <c r="F32" s="99">
        <v>1</v>
      </c>
      <c r="G32" s="99" t="s">
        <v>199</v>
      </c>
      <c r="H32" s="97" t="s">
        <v>146</v>
      </c>
      <c r="I32" s="100" t="s">
        <v>187</v>
      </c>
      <c r="J32" s="103" t="s">
        <v>11</v>
      </c>
      <c r="K32" s="103" t="s">
        <v>11</v>
      </c>
      <c r="L32" s="103" t="s">
        <v>11</v>
      </c>
      <c r="M32" s="103" t="s">
        <v>11</v>
      </c>
      <c r="N32" s="102"/>
      <c r="O32" s="128"/>
    </row>
    <row r="33" spans="1:15" ht="17.25" customHeight="1" x14ac:dyDescent="0.25">
      <c r="A33" s="87">
        <v>7</v>
      </c>
      <c r="B33" s="87" t="s">
        <v>146</v>
      </c>
      <c r="C33" s="89" t="s">
        <v>274</v>
      </c>
      <c r="D33" s="87" t="s">
        <v>337</v>
      </c>
      <c r="E33" s="90" t="s">
        <v>147</v>
      </c>
      <c r="F33" s="90">
        <v>1</v>
      </c>
      <c r="G33" s="90" t="s">
        <v>199</v>
      </c>
      <c r="H33" s="87" t="s">
        <v>146</v>
      </c>
      <c r="I33" s="88" t="s">
        <v>186</v>
      </c>
      <c r="J33" s="91" t="s">
        <v>200</v>
      </c>
      <c r="K33" s="113" t="s">
        <v>223</v>
      </c>
      <c r="L33" s="109">
        <v>123456789</v>
      </c>
      <c r="M33" s="91" t="s">
        <v>287</v>
      </c>
      <c r="N33" s="123" t="s">
        <v>300</v>
      </c>
      <c r="O33" s="129" t="s">
        <v>363</v>
      </c>
    </row>
    <row r="34" spans="1:15" ht="17.25" customHeight="1" x14ac:dyDescent="0.25">
      <c r="A34" s="87">
        <v>6</v>
      </c>
      <c r="B34" s="87"/>
      <c r="C34" s="89" t="s">
        <v>224</v>
      </c>
      <c r="D34" s="87"/>
      <c r="E34" s="93" t="s">
        <v>154</v>
      </c>
      <c r="F34" s="94">
        <v>1</v>
      </c>
      <c r="G34" s="94" t="s">
        <v>199</v>
      </c>
      <c r="H34" s="87"/>
      <c r="I34" s="88"/>
      <c r="J34" s="92" t="s">
        <v>200</v>
      </c>
      <c r="K34" s="117" t="s">
        <v>235</v>
      </c>
      <c r="L34" s="107" t="s">
        <v>225</v>
      </c>
      <c r="M34" s="91" t="s">
        <v>288</v>
      </c>
      <c r="N34" s="123" t="s">
        <v>300</v>
      </c>
      <c r="O34" s="129" t="s">
        <v>364</v>
      </c>
    </row>
    <row r="35" spans="1:15" ht="17.25" customHeight="1" x14ac:dyDescent="0.25">
      <c r="A35" s="87">
        <v>4</v>
      </c>
      <c r="B35" s="87" t="s">
        <v>146</v>
      </c>
      <c r="C35" s="121" t="s">
        <v>289</v>
      </c>
      <c r="D35" s="87" t="s">
        <v>338</v>
      </c>
      <c r="E35" s="90" t="s">
        <v>154</v>
      </c>
      <c r="F35" s="90" t="s">
        <v>154</v>
      </c>
      <c r="G35" s="90" t="s">
        <v>203</v>
      </c>
      <c r="H35" s="87" t="s">
        <v>146</v>
      </c>
      <c r="I35" s="88" t="s">
        <v>291</v>
      </c>
      <c r="J35" s="96" t="s">
        <v>290</v>
      </c>
      <c r="K35" s="113" t="s">
        <v>293</v>
      </c>
      <c r="L35" s="122" t="s">
        <v>295</v>
      </c>
      <c r="M35" s="91" t="s">
        <v>297</v>
      </c>
      <c r="N35" s="123" t="s">
        <v>300</v>
      </c>
      <c r="O35" s="133" t="s">
        <v>299</v>
      </c>
    </row>
    <row r="36" spans="1:15" ht="17.25" customHeight="1" x14ac:dyDescent="0.25">
      <c r="A36" s="87">
        <v>5</v>
      </c>
      <c r="B36" s="87" t="s">
        <v>146</v>
      </c>
      <c r="C36" s="121" t="s">
        <v>294</v>
      </c>
      <c r="D36" s="87"/>
      <c r="E36" s="90" t="s">
        <v>168</v>
      </c>
      <c r="F36" s="90">
        <v>1</v>
      </c>
      <c r="G36" s="90" t="s">
        <v>199</v>
      </c>
      <c r="H36" s="87" t="s">
        <v>146</v>
      </c>
      <c r="I36" s="88" t="s">
        <v>146</v>
      </c>
      <c r="J36" s="91" t="s">
        <v>200</v>
      </c>
      <c r="K36" s="113" t="s">
        <v>296</v>
      </c>
      <c r="L36" s="109" t="s">
        <v>292</v>
      </c>
      <c r="M36" s="91" t="s">
        <v>298</v>
      </c>
      <c r="N36" s="123" t="s">
        <v>300</v>
      </c>
      <c r="O36" s="132" t="s">
        <v>299</v>
      </c>
    </row>
    <row r="37" spans="1:15" ht="17.25" customHeight="1" x14ac:dyDescent="0.25">
      <c r="A37" s="97">
        <v>4</v>
      </c>
      <c r="B37" s="97" t="s">
        <v>146</v>
      </c>
      <c r="C37" s="98" t="s">
        <v>275</v>
      </c>
      <c r="D37" s="97" t="s">
        <v>339</v>
      </c>
      <c r="E37" s="99" t="s">
        <v>168</v>
      </c>
      <c r="F37" s="99">
        <v>1</v>
      </c>
      <c r="G37" s="99" t="s">
        <v>199</v>
      </c>
      <c r="H37" s="97" t="s">
        <v>146</v>
      </c>
      <c r="I37" s="100" t="s">
        <v>188</v>
      </c>
      <c r="J37" s="103" t="s">
        <v>11</v>
      </c>
      <c r="K37" s="103" t="s">
        <v>11</v>
      </c>
      <c r="L37" s="103" t="s">
        <v>11</v>
      </c>
      <c r="M37" s="103" t="s">
        <v>11</v>
      </c>
      <c r="N37" s="102"/>
      <c r="O37" s="128"/>
    </row>
    <row r="38" spans="1:15" ht="17.25" customHeight="1" x14ac:dyDescent="0.25">
      <c r="A38" s="87">
        <v>5</v>
      </c>
      <c r="B38" s="87" t="s">
        <v>146</v>
      </c>
      <c r="C38" s="89" t="s">
        <v>276</v>
      </c>
      <c r="D38" s="87" t="s">
        <v>340</v>
      </c>
      <c r="E38" s="90" t="s">
        <v>154</v>
      </c>
      <c r="F38" s="90">
        <v>1</v>
      </c>
      <c r="G38" s="90" t="s">
        <v>199</v>
      </c>
      <c r="H38" s="87" t="s">
        <v>189</v>
      </c>
      <c r="I38" s="88" t="s">
        <v>190</v>
      </c>
      <c r="J38" s="91" t="s">
        <v>200</v>
      </c>
      <c r="K38" s="113" t="s">
        <v>237</v>
      </c>
      <c r="L38" s="109" t="s">
        <v>236</v>
      </c>
      <c r="M38" s="113" t="s">
        <v>237</v>
      </c>
      <c r="N38" s="123" t="s">
        <v>300</v>
      </c>
      <c r="O38" s="129" t="s">
        <v>237</v>
      </c>
    </row>
    <row r="39" spans="1:15" ht="17.25" customHeight="1" x14ac:dyDescent="0.25">
      <c r="A39" s="87">
        <v>5</v>
      </c>
      <c r="B39" s="87" t="s">
        <v>146</v>
      </c>
      <c r="C39" s="89" t="s">
        <v>277</v>
      </c>
      <c r="D39" s="87" t="s">
        <v>341</v>
      </c>
      <c r="E39" s="90" t="s">
        <v>154</v>
      </c>
      <c r="F39" s="90">
        <v>1</v>
      </c>
      <c r="G39" s="90" t="s">
        <v>199</v>
      </c>
      <c r="H39" s="87" t="s">
        <v>146</v>
      </c>
      <c r="I39" s="88" t="s">
        <v>191</v>
      </c>
      <c r="J39" s="91" t="s">
        <v>230</v>
      </c>
      <c r="K39" s="113" t="s">
        <v>226</v>
      </c>
      <c r="L39" s="109" t="s">
        <v>227</v>
      </c>
      <c r="M39" s="91" t="s">
        <v>301</v>
      </c>
      <c r="N39" s="123" t="s">
        <v>300</v>
      </c>
      <c r="O39" s="132" t="s">
        <v>365</v>
      </c>
    </row>
    <row r="40" spans="1:15" ht="17.25" customHeight="1" x14ac:dyDescent="0.25">
      <c r="A40" s="87">
        <v>5</v>
      </c>
      <c r="B40" s="87" t="s">
        <v>146</v>
      </c>
      <c r="C40" s="89" t="s">
        <v>184</v>
      </c>
      <c r="D40" s="87" t="s">
        <v>342</v>
      </c>
      <c r="E40" s="90" t="s">
        <v>147</v>
      </c>
      <c r="F40" s="90">
        <v>1</v>
      </c>
      <c r="G40" s="90" t="s">
        <v>199</v>
      </c>
      <c r="H40" s="87" t="s">
        <v>180</v>
      </c>
      <c r="I40" s="88" t="s">
        <v>151</v>
      </c>
      <c r="J40" s="91" t="s">
        <v>200</v>
      </c>
      <c r="K40" s="113" t="s">
        <v>229</v>
      </c>
      <c r="L40" s="109" t="s">
        <v>228</v>
      </c>
      <c r="M40" s="91" t="s">
        <v>302</v>
      </c>
      <c r="N40" s="123" t="s">
        <v>300</v>
      </c>
      <c r="O40" s="132" t="s">
        <v>366</v>
      </c>
    </row>
    <row r="41" spans="1:15" ht="17.25" customHeight="1" x14ac:dyDescent="0.25">
      <c r="A41" s="97">
        <v>5</v>
      </c>
      <c r="B41" s="97" t="s">
        <v>146</v>
      </c>
      <c r="C41" s="98" t="s">
        <v>278</v>
      </c>
      <c r="D41" s="97" t="s">
        <v>343</v>
      </c>
      <c r="E41" s="99" t="s">
        <v>154</v>
      </c>
      <c r="F41" s="99">
        <v>1</v>
      </c>
      <c r="G41" s="99" t="s">
        <v>199</v>
      </c>
      <c r="H41" s="97" t="s">
        <v>146</v>
      </c>
      <c r="I41" s="100" t="s">
        <v>181</v>
      </c>
      <c r="J41" s="103" t="s">
        <v>11</v>
      </c>
      <c r="K41" s="103" t="s">
        <v>11</v>
      </c>
      <c r="L41" s="103" t="s">
        <v>11</v>
      </c>
      <c r="M41" s="103" t="s">
        <v>11</v>
      </c>
      <c r="N41" s="102"/>
      <c r="O41" s="128"/>
    </row>
    <row r="42" spans="1:15" ht="17.25" customHeight="1" x14ac:dyDescent="0.25">
      <c r="A42" s="87">
        <v>6</v>
      </c>
      <c r="B42" s="87" t="s">
        <v>146</v>
      </c>
      <c r="C42" s="89" t="s">
        <v>279</v>
      </c>
      <c r="D42" s="87" t="s">
        <v>344</v>
      </c>
      <c r="E42" s="90" t="s">
        <v>154</v>
      </c>
      <c r="F42" s="90">
        <v>1</v>
      </c>
      <c r="G42" s="90" t="s">
        <v>199</v>
      </c>
      <c r="H42" s="87" t="s">
        <v>160</v>
      </c>
      <c r="I42" s="88" t="s">
        <v>182</v>
      </c>
      <c r="J42" s="91" t="s">
        <v>210</v>
      </c>
      <c r="K42" s="113" t="s">
        <v>231</v>
      </c>
      <c r="L42" s="108" t="s">
        <v>212</v>
      </c>
      <c r="M42" s="91" t="s">
        <v>303</v>
      </c>
      <c r="N42" s="123" t="s">
        <v>300</v>
      </c>
      <c r="O42" s="132" t="s">
        <v>367</v>
      </c>
    </row>
    <row r="43" spans="1:15" ht="17.25" customHeight="1" x14ac:dyDescent="0.25">
      <c r="A43" s="87">
        <v>6</v>
      </c>
      <c r="B43" s="87" t="s">
        <v>146</v>
      </c>
      <c r="C43" s="89" t="s">
        <v>280</v>
      </c>
      <c r="D43" s="87" t="s">
        <v>345</v>
      </c>
      <c r="E43" s="90" t="s">
        <v>154</v>
      </c>
      <c r="F43" s="90" t="s">
        <v>154</v>
      </c>
      <c r="G43" s="90" t="s">
        <v>203</v>
      </c>
      <c r="H43" s="87" t="s">
        <v>160</v>
      </c>
      <c r="I43" s="88" t="s">
        <v>183</v>
      </c>
      <c r="J43" s="91" t="s">
        <v>210</v>
      </c>
      <c r="K43" s="113" t="s">
        <v>232</v>
      </c>
      <c r="L43" s="108" t="s">
        <v>233</v>
      </c>
      <c r="M43" s="91" t="s">
        <v>304</v>
      </c>
      <c r="N43" s="123" t="s">
        <v>300</v>
      </c>
      <c r="O43" s="132" t="s">
        <v>369</v>
      </c>
    </row>
    <row r="44" spans="1:15" ht="17.25" customHeight="1" x14ac:dyDescent="0.25">
      <c r="A44" s="91"/>
      <c r="B44" s="91"/>
      <c r="C44" s="91"/>
      <c r="D44" s="91"/>
      <c r="E44" s="95"/>
      <c r="F44" s="95"/>
      <c r="G44" s="95"/>
      <c r="H44" s="91"/>
      <c r="I44" s="91"/>
      <c r="J44" s="91"/>
      <c r="K44" s="118"/>
      <c r="L44" s="109"/>
      <c r="M44" s="91"/>
      <c r="N44" s="91"/>
      <c r="O44" s="91"/>
    </row>
    <row r="45" spans="1:15" ht="17.25" customHeight="1" x14ac:dyDescent="0.25">
      <c r="A45" s="91"/>
      <c r="B45" s="91"/>
      <c r="C45" s="91"/>
      <c r="D45" s="91"/>
      <c r="E45" s="95"/>
      <c r="F45" s="95"/>
      <c r="G45" s="95"/>
      <c r="H45" s="91"/>
      <c r="I45" s="91"/>
      <c r="J45" s="91"/>
      <c r="K45" s="118"/>
      <c r="L45" s="109"/>
      <c r="M45" s="91"/>
      <c r="N45" s="91"/>
      <c r="O45" s="91"/>
    </row>
    <row r="46" spans="1:15" ht="17.25" customHeight="1" x14ac:dyDescent="0.25">
      <c r="A46" s="91"/>
      <c r="B46" s="91"/>
      <c r="C46" s="91"/>
      <c r="D46" s="91"/>
      <c r="E46" s="95"/>
      <c r="F46" s="95"/>
      <c r="G46" s="95"/>
      <c r="H46" s="91"/>
      <c r="I46" s="91"/>
      <c r="J46" s="91"/>
      <c r="K46" s="118"/>
      <c r="L46" s="109"/>
      <c r="M46" s="91"/>
      <c r="N46" s="91"/>
      <c r="O46" s="91"/>
    </row>
    <row r="47" spans="1:15" ht="17.25" customHeight="1" x14ac:dyDescent="0.25">
      <c r="A47" s="91"/>
      <c r="B47" s="91"/>
      <c r="C47" s="91"/>
      <c r="D47" s="91"/>
      <c r="E47" s="95"/>
      <c r="F47" s="95"/>
      <c r="G47" s="95"/>
      <c r="H47" s="91"/>
      <c r="I47" s="91"/>
      <c r="J47" s="91"/>
      <c r="K47" s="118"/>
      <c r="L47" s="109"/>
      <c r="M47" s="91"/>
      <c r="N47" s="91"/>
      <c r="O47" s="91"/>
    </row>
    <row r="48" spans="1:15" ht="17.25" customHeight="1" x14ac:dyDescent="0.25">
      <c r="A48" s="91"/>
      <c r="B48" s="91"/>
      <c r="C48" s="91"/>
      <c r="D48" s="91"/>
      <c r="E48" s="95"/>
      <c r="F48" s="95"/>
      <c r="G48" s="95"/>
      <c r="H48" s="91"/>
      <c r="I48" s="91"/>
      <c r="J48" s="91"/>
      <c r="K48" s="118"/>
      <c r="L48" s="109"/>
      <c r="M48" s="91"/>
      <c r="N48" s="91"/>
      <c r="O48" s="91"/>
    </row>
    <row r="49" spans="1:15" ht="17.25" customHeight="1" x14ac:dyDescent="0.25">
      <c r="A49" s="91"/>
      <c r="B49" s="91"/>
      <c r="C49" s="91"/>
      <c r="D49" s="91"/>
      <c r="E49" s="95"/>
      <c r="F49" s="95"/>
      <c r="G49" s="95"/>
      <c r="H49" s="91"/>
      <c r="I49" s="91"/>
      <c r="J49" s="91"/>
      <c r="K49" s="118"/>
      <c r="L49" s="109"/>
      <c r="M49" s="91"/>
      <c r="N49" s="91"/>
      <c r="O49" s="91"/>
    </row>
    <row r="50" spans="1:15" ht="17.25" customHeight="1" x14ac:dyDescent="0.25">
      <c r="A50" s="91"/>
      <c r="B50" s="91"/>
      <c r="C50" s="91"/>
      <c r="D50" s="91"/>
      <c r="E50" s="95"/>
      <c r="F50" s="95"/>
      <c r="G50" s="95"/>
      <c r="H50" s="91"/>
      <c r="I50" s="91"/>
      <c r="J50" s="91"/>
      <c r="K50" s="118"/>
      <c r="L50" s="109"/>
      <c r="M50" s="91"/>
      <c r="N50" s="91"/>
      <c r="O50" s="91"/>
    </row>
    <row r="51" spans="1:15" ht="17.25" customHeight="1" x14ac:dyDescent="0.25">
      <c r="A51" s="91"/>
      <c r="B51" s="91"/>
      <c r="C51" s="91"/>
      <c r="D51" s="91"/>
      <c r="E51" s="95"/>
      <c r="F51" s="95"/>
      <c r="G51" s="95"/>
      <c r="H51" s="91"/>
      <c r="I51" s="91"/>
      <c r="J51" s="91"/>
      <c r="K51" s="118"/>
      <c r="L51" s="109"/>
      <c r="M51" s="91"/>
      <c r="N51" s="91"/>
      <c r="O51" s="91"/>
    </row>
    <row r="52" spans="1:15" ht="17.25" customHeight="1" x14ac:dyDescent="0.25">
      <c r="A52" s="91"/>
      <c r="B52" s="91"/>
      <c r="C52" s="91"/>
      <c r="D52" s="91"/>
      <c r="E52" s="95"/>
      <c r="F52" s="95"/>
      <c r="G52" s="95"/>
      <c r="H52" s="91"/>
      <c r="I52" s="91"/>
      <c r="J52" s="91"/>
      <c r="K52" s="118"/>
      <c r="L52" s="109"/>
      <c r="M52" s="91"/>
      <c r="N52" s="91"/>
      <c r="O52" s="91"/>
    </row>
    <row r="53" spans="1:15" ht="17.25" customHeight="1" x14ac:dyDescent="0.25">
      <c r="A53" s="91"/>
      <c r="B53" s="91"/>
      <c r="C53" s="91"/>
      <c r="D53" s="91"/>
      <c r="E53" s="95"/>
      <c r="F53" s="95"/>
      <c r="G53" s="95"/>
      <c r="H53" s="91"/>
      <c r="I53" s="91"/>
      <c r="J53" s="91"/>
      <c r="K53" s="118"/>
      <c r="L53" s="109"/>
      <c r="M53" s="91"/>
      <c r="N53" s="91"/>
      <c r="O53" s="91"/>
    </row>
    <row r="54" spans="1:15" ht="17.25" customHeight="1" x14ac:dyDescent="0.25">
      <c r="A54" s="91"/>
      <c r="B54" s="91"/>
      <c r="C54" s="91"/>
      <c r="D54" s="91"/>
      <c r="E54" s="95"/>
      <c r="F54" s="95"/>
      <c r="G54" s="95"/>
      <c r="H54" s="91"/>
      <c r="I54" s="91"/>
      <c r="J54" s="91"/>
      <c r="K54" s="118"/>
      <c r="L54" s="109"/>
      <c r="M54" s="91"/>
      <c r="N54" s="91"/>
      <c r="O54" s="91"/>
    </row>
    <row r="55" spans="1:15" ht="17.25" customHeight="1" x14ac:dyDescent="0.25">
      <c r="A55" s="91"/>
      <c r="B55" s="91"/>
      <c r="C55" s="91"/>
      <c r="D55" s="91"/>
      <c r="E55" s="95"/>
      <c r="F55" s="95"/>
      <c r="G55" s="95"/>
      <c r="H55" s="91"/>
      <c r="I55" s="91"/>
      <c r="J55" s="91"/>
      <c r="K55" s="118"/>
      <c r="L55" s="109"/>
      <c r="M55" s="91"/>
      <c r="N55" s="91"/>
      <c r="O55" s="91"/>
    </row>
    <row r="56" spans="1:15" ht="17.25" customHeight="1" x14ac:dyDescent="0.25">
      <c r="A56" s="91"/>
      <c r="B56" s="91"/>
      <c r="C56" s="91"/>
      <c r="D56" s="91"/>
      <c r="E56" s="95"/>
      <c r="F56" s="95"/>
      <c r="G56" s="95"/>
      <c r="H56" s="91"/>
      <c r="I56" s="91"/>
      <c r="J56" s="91"/>
      <c r="K56" s="118"/>
      <c r="L56" s="109"/>
      <c r="M56" s="91"/>
      <c r="N56" s="91"/>
      <c r="O56" s="91"/>
    </row>
    <row r="57" spans="1:15" ht="17.25" customHeight="1" x14ac:dyDescent="0.25">
      <c r="A57" s="91"/>
      <c r="B57" s="91"/>
      <c r="C57" s="91"/>
      <c r="D57" s="91"/>
      <c r="E57" s="95"/>
      <c r="F57" s="95"/>
      <c r="G57" s="95"/>
      <c r="H57" s="91"/>
      <c r="I57" s="91"/>
      <c r="J57" s="91"/>
      <c r="K57" s="118"/>
      <c r="L57" s="109"/>
      <c r="M57" s="91"/>
      <c r="N57" s="91"/>
      <c r="O57" s="91"/>
    </row>
    <row r="58" spans="1:15" ht="17.25" customHeight="1" x14ac:dyDescent="0.25">
      <c r="A58" s="91"/>
      <c r="B58" s="91"/>
      <c r="C58" s="91"/>
      <c r="D58" s="91"/>
      <c r="E58" s="95"/>
      <c r="F58" s="95"/>
      <c r="G58" s="95"/>
      <c r="H58" s="91"/>
      <c r="I58" s="91"/>
      <c r="J58" s="91"/>
      <c r="K58" s="118"/>
      <c r="L58" s="109"/>
      <c r="M58" s="91"/>
      <c r="N58" s="91"/>
      <c r="O58" s="91"/>
    </row>
    <row r="59" spans="1:15" ht="17.25" customHeight="1" x14ac:dyDescent="0.25">
      <c r="A59" s="91"/>
      <c r="B59" s="91"/>
      <c r="C59" s="91"/>
      <c r="D59" s="91"/>
      <c r="E59" s="95"/>
      <c r="F59" s="95"/>
      <c r="G59" s="95"/>
      <c r="H59" s="91"/>
      <c r="I59" s="91"/>
      <c r="J59" s="91"/>
      <c r="K59" s="118"/>
      <c r="L59" s="109"/>
      <c r="M59" s="91"/>
      <c r="N59" s="91"/>
      <c r="O59" s="91"/>
    </row>
    <row r="60" spans="1:15" ht="17.25" customHeight="1" x14ac:dyDescent="0.25">
      <c r="A60" s="91"/>
      <c r="B60" s="91"/>
      <c r="C60" s="91"/>
      <c r="D60" s="91"/>
      <c r="E60" s="95"/>
      <c r="F60" s="95"/>
      <c r="G60" s="95"/>
      <c r="H60" s="91"/>
      <c r="I60" s="91"/>
      <c r="J60" s="91"/>
      <c r="K60" s="118"/>
      <c r="L60" s="109"/>
      <c r="M60" s="91"/>
      <c r="N60" s="91"/>
      <c r="O60" s="91"/>
    </row>
    <row r="61" spans="1:15" ht="17.25" customHeight="1" x14ac:dyDescent="0.25">
      <c r="A61" s="91"/>
      <c r="B61" s="91"/>
      <c r="C61" s="91"/>
      <c r="D61" s="91"/>
      <c r="E61" s="95"/>
      <c r="F61" s="95"/>
      <c r="G61" s="95"/>
      <c r="H61" s="91"/>
      <c r="I61" s="91"/>
      <c r="J61" s="91"/>
      <c r="K61" s="118"/>
      <c r="L61" s="109"/>
      <c r="M61" s="91"/>
      <c r="N61" s="91"/>
      <c r="O61" s="91"/>
    </row>
    <row r="62" spans="1:15" ht="17.25" customHeight="1" x14ac:dyDescent="0.25">
      <c r="A62" s="91"/>
      <c r="B62" s="91"/>
      <c r="C62" s="91"/>
      <c r="D62" s="91"/>
      <c r="E62" s="95"/>
      <c r="F62" s="95"/>
      <c r="G62" s="95"/>
      <c r="H62" s="91"/>
      <c r="I62" s="91"/>
      <c r="J62" s="91"/>
      <c r="K62" s="118"/>
      <c r="L62" s="109"/>
      <c r="M62" s="91"/>
      <c r="N62" s="91"/>
      <c r="O62" s="91"/>
    </row>
    <row r="63" spans="1:15" ht="17.25" customHeight="1" x14ac:dyDescent="0.25">
      <c r="A63" s="91"/>
      <c r="B63" s="91"/>
      <c r="C63" s="91"/>
      <c r="D63" s="91"/>
      <c r="E63" s="95"/>
      <c r="F63" s="95"/>
      <c r="G63" s="95"/>
      <c r="H63" s="91"/>
      <c r="I63" s="91"/>
      <c r="J63" s="91"/>
      <c r="K63" s="118"/>
      <c r="L63" s="109"/>
      <c r="M63" s="91"/>
      <c r="N63" s="91"/>
      <c r="O63" s="91"/>
    </row>
    <row r="64" spans="1:15" ht="17.25" customHeight="1" x14ac:dyDescent="0.25">
      <c r="A64" s="91"/>
      <c r="B64" s="91"/>
      <c r="C64" s="91"/>
      <c r="D64" s="91"/>
      <c r="E64" s="95"/>
      <c r="F64" s="95"/>
      <c r="G64" s="95"/>
      <c r="H64" s="91"/>
      <c r="I64" s="91"/>
      <c r="J64" s="91"/>
      <c r="K64" s="118"/>
      <c r="L64" s="109"/>
      <c r="M64" s="91"/>
      <c r="N64" s="91"/>
      <c r="O64" s="91"/>
    </row>
    <row r="65" spans="1:15" ht="17.25" customHeight="1" x14ac:dyDescent="0.25">
      <c r="A65" s="91"/>
      <c r="B65" s="91"/>
      <c r="C65" s="91"/>
      <c r="D65" s="91"/>
      <c r="E65" s="95"/>
      <c r="F65" s="95"/>
      <c r="G65" s="95"/>
      <c r="H65" s="91"/>
      <c r="I65" s="91"/>
      <c r="J65" s="91"/>
      <c r="K65" s="118"/>
      <c r="L65" s="109"/>
      <c r="M65" s="91"/>
      <c r="N65" s="91"/>
      <c r="O65" s="91"/>
    </row>
    <row r="66" spans="1:15" ht="17.25" customHeight="1" x14ac:dyDescent="0.25">
      <c r="A66" s="91"/>
      <c r="B66" s="91"/>
      <c r="C66" s="91"/>
      <c r="D66" s="91"/>
      <c r="E66" s="95"/>
      <c r="F66" s="95"/>
      <c r="G66" s="95"/>
      <c r="H66" s="91"/>
      <c r="I66" s="91"/>
      <c r="J66" s="91"/>
      <c r="K66" s="118"/>
      <c r="L66" s="109"/>
      <c r="M66" s="91"/>
      <c r="N66" s="91"/>
      <c r="O66" s="91"/>
    </row>
    <row r="67" spans="1:15" ht="17.25" customHeight="1" x14ac:dyDescent="0.25">
      <c r="A67" s="91"/>
      <c r="B67" s="91"/>
      <c r="C67" s="91"/>
      <c r="D67" s="91"/>
      <c r="E67" s="95"/>
      <c r="F67" s="95"/>
      <c r="G67" s="95"/>
      <c r="H67" s="91"/>
      <c r="I67" s="91"/>
      <c r="J67" s="91"/>
      <c r="K67" s="118"/>
      <c r="L67" s="109"/>
      <c r="M67" s="91"/>
      <c r="N67" s="91"/>
      <c r="O67" s="91"/>
    </row>
    <row r="68" spans="1:15" ht="17.25" customHeight="1" x14ac:dyDescent="0.25">
      <c r="A68" s="91"/>
      <c r="B68" s="91"/>
      <c r="C68" s="91"/>
      <c r="D68" s="91"/>
      <c r="E68" s="95"/>
      <c r="F68" s="95"/>
      <c r="G68" s="95"/>
      <c r="H68" s="91"/>
      <c r="I68" s="91"/>
      <c r="J68" s="91"/>
      <c r="K68" s="118"/>
      <c r="L68" s="109"/>
      <c r="M68" s="91"/>
      <c r="N68" s="91"/>
      <c r="O68" s="91"/>
    </row>
    <row r="69" spans="1:15" ht="17.25" customHeight="1" x14ac:dyDescent="0.25">
      <c r="A69" s="91"/>
      <c r="B69" s="91"/>
      <c r="C69" s="91"/>
      <c r="D69" s="91"/>
      <c r="E69" s="95"/>
      <c r="F69" s="95"/>
      <c r="G69" s="95"/>
      <c r="H69" s="91"/>
      <c r="I69" s="91"/>
      <c r="J69" s="91"/>
      <c r="K69" s="118"/>
      <c r="L69" s="109"/>
      <c r="M69" s="91"/>
      <c r="N69" s="91"/>
      <c r="O69" s="91"/>
    </row>
    <row r="70" spans="1:15" ht="17.25" customHeight="1" x14ac:dyDescent="0.25">
      <c r="A70" s="91"/>
      <c r="B70" s="91"/>
      <c r="C70" s="91"/>
      <c r="D70" s="91"/>
      <c r="E70" s="95"/>
      <c r="F70" s="95"/>
      <c r="G70" s="95"/>
      <c r="H70" s="91"/>
      <c r="I70" s="91"/>
      <c r="J70" s="91"/>
      <c r="K70" s="118"/>
      <c r="L70" s="109"/>
      <c r="M70" s="91"/>
      <c r="N70" s="91"/>
      <c r="O70" s="91"/>
    </row>
    <row r="71" spans="1:15" ht="17.25" customHeight="1" x14ac:dyDescent="0.25">
      <c r="A71" s="91"/>
      <c r="B71" s="91"/>
      <c r="C71" s="91"/>
      <c r="D71" s="91"/>
      <c r="E71" s="95"/>
      <c r="F71" s="95"/>
      <c r="G71" s="95"/>
      <c r="H71" s="91"/>
      <c r="I71" s="91"/>
      <c r="J71" s="91"/>
      <c r="K71" s="118"/>
      <c r="L71" s="109"/>
      <c r="M71" s="91"/>
      <c r="N71" s="91"/>
      <c r="O71" s="91"/>
    </row>
    <row r="72" spans="1:15" ht="17.25" customHeight="1" x14ac:dyDescent="0.25">
      <c r="A72" s="91"/>
      <c r="B72" s="91"/>
      <c r="C72" s="91"/>
      <c r="D72" s="91"/>
      <c r="E72" s="95"/>
      <c r="F72" s="95"/>
      <c r="G72" s="95"/>
      <c r="H72" s="91"/>
      <c r="I72" s="91"/>
      <c r="J72" s="91"/>
      <c r="K72" s="118"/>
      <c r="L72" s="109"/>
      <c r="M72" s="91"/>
      <c r="N72" s="91"/>
      <c r="O72" s="91"/>
    </row>
    <row r="73" spans="1:15" ht="17.25" customHeight="1" x14ac:dyDescent="0.25">
      <c r="A73" s="91"/>
      <c r="B73" s="91"/>
      <c r="C73" s="91"/>
      <c r="D73" s="91"/>
      <c r="E73" s="95"/>
      <c r="F73" s="95"/>
      <c r="G73" s="95"/>
      <c r="H73" s="91"/>
      <c r="I73" s="91"/>
      <c r="J73" s="91"/>
      <c r="K73" s="118"/>
      <c r="L73" s="109"/>
      <c r="M73" s="91"/>
      <c r="N73" s="91"/>
      <c r="O73" s="91"/>
    </row>
    <row r="74" spans="1:15" ht="17.25" customHeight="1" x14ac:dyDescent="0.25">
      <c r="A74" s="91"/>
      <c r="B74" s="91"/>
      <c r="C74" s="91"/>
      <c r="D74" s="91"/>
      <c r="E74" s="95"/>
      <c r="F74" s="95"/>
      <c r="G74" s="95"/>
      <c r="H74" s="91"/>
      <c r="I74" s="91"/>
      <c r="J74" s="91"/>
      <c r="K74" s="118"/>
      <c r="L74" s="109"/>
      <c r="M74" s="91"/>
      <c r="N74" s="91"/>
      <c r="O74" s="91"/>
    </row>
    <row r="75" spans="1:15" ht="17.25" customHeight="1" x14ac:dyDescent="0.25">
      <c r="A75" s="91"/>
      <c r="B75" s="91"/>
      <c r="C75" s="91"/>
      <c r="D75" s="91"/>
      <c r="E75" s="95"/>
      <c r="F75" s="95"/>
      <c r="G75" s="95"/>
      <c r="H75" s="91"/>
      <c r="I75" s="91"/>
      <c r="J75" s="91"/>
      <c r="K75" s="118"/>
      <c r="L75" s="109"/>
      <c r="M75" s="91"/>
      <c r="N75" s="91"/>
      <c r="O75" s="91"/>
    </row>
    <row r="76" spans="1:15" ht="17.25" customHeight="1" x14ac:dyDescent="0.25">
      <c r="A76" s="91"/>
      <c r="B76" s="91"/>
      <c r="C76" s="91"/>
      <c r="D76" s="91"/>
      <c r="E76" s="95"/>
      <c r="F76" s="95"/>
      <c r="G76" s="95"/>
      <c r="H76" s="91"/>
      <c r="I76" s="91"/>
      <c r="J76" s="91"/>
      <c r="K76" s="118"/>
      <c r="L76" s="109"/>
      <c r="M76" s="91"/>
      <c r="N76" s="91"/>
      <c r="O76" s="91"/>
    </row>
  </sheetData>
  <pageMargins left="0.7" right="0.7" top="0.75" bottom="0.75" header="0.3" footer="0.3"/>
  <pageSetup paperSize="9" orientation="portrait" r:id="rId1"/>
  <ignoredErrors>
    <ignoredError sqref="L35"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46B955467BFA408D5ED40EF30378E3" ma:contentTypeVersion="11" ma:contentTypeDescription="Create a new document." ma:contentTypeScope="" ma:versionID="1c34930cf56e046c5e9b8fa4e8a9d551">
  <xsd:schema xmlns:xsd="http://www.w3.org/2001/XMLSchema" xmlns:xs="http://www.w3.org/2001/XMLSchema" xmlns:p="http://schemas.microsoft.com/office/2006/metadata/properties" xmlns:ns2="9cf15468-a4b3-4fdb-bcc7-c5891c54f61f" xmlns:ns3="http://schemas.microsoft.com/sharepoint/v3/fields" xmlns:ns4="1e3ca335-de01-40c7-ae1c-183c3d9cce64" targetNamespace="http://schemas.microsoft.com/office/2006/metadata/properties" ma:root="true" ma:fieldsID="ffacc179a932b917e573c86cc314c168" ns2:_="" ns3:_="" ns4:_="">
    <xsd:import namespace="9cf15468-a4b3-4fdb-bcc7-c5891c54f61f"/>
    <xsd:import namespace="http://schemas.microsoft.com/sharepoint/v3/fields"/>
    <xsd:import namespace="1e3ca335-de01-40c7-ae1c-183c3d9cce64"/>
    <xsd:element name="properties">
      <xsd:complexType>
        <xsd:sequence>
          <xsd:element name="documentManagement">
            <xsd:complexType>
              <xsd:all>
                <xsd:element ref="ns2:Area" minOccurs="0"/>
                <xsd:element ref="ns2:Type_x0020_of_x0020_Documentation" minOccurs="0"/>
                <xsd:element ref="ns2:Gap_x0020_Type" minOccurs="0"/>
                <xsd:element ref="ns2:Gap" minOccurs="0"/>
                <xsd:element ref="ns3:_Version" minOccurs="0"/>
                <xsd:element ref="ns4:Status" minOccurs="0"/>
                <xsd:element ref="ns4:Releas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f15468-a4b3-4fdb-bcc7-c5891c54f61f" elementFormDefault="qualified">
    <xsd:import namespace="http://schemas.microsoft.com/office/2006/documentManagement/types"/>
    <xsd:import namespace="http://schemas.microsoft.com/office/infopath/2007/PartnerControls"/>
    <xsd:element name="Area" ma:index="8" nillable="true" ma:displayName="Domain" ma:default="Prospecting" ma:format="Dropdown" ma:internalName="Area">
      <xsd:simpleType>
        <xsd:restriction base="dms:Choice">
          <xsd:enumeration value="Prospecting"/>
          <xsd:enumeration value="Business Partner Master"/>
        </xsd:restriction>
      </xsd:simpleType>
    </xsd:element>
    <xsd:element name="Type_x0020_of_x0020_Documentation" ma:index="9" nillable="true" ma:displayName="Type of Documentation" ma:format="Dropdown" ma:internalName="Type_x0020_of_x0020_Documentation">
      <xsd:simpleType>
        <xsd:restriction base="dms:Choice">
          <xsd:enumeration value="Integration Concept"/>
          <xsd:enumeration value="Integration Mapping"/>
          <xsd:enumeration value="Integration Specification"/>
          <xsd:enumeration value="Integration XML definition"/>
          <xsd:enumeration value="Integration XML example"/>
          <xsd:enumeration value="Non Functional Requirement"/>
        </xsd:restriction>
      </xsd:simpleType>
    </xsd:element>
    <xsd:element name="Gap_x0020_Type" ma:index="10" nillable="true" ma:displayName="Gap Type" ma:format="Dropdown" ma:internalName="Gap_x0020_Type">
      <xsd:simpleType>
        <xsd:restriction base="dms:Choice">
          <xsd:enumeration value="Form"/>
          <xsd:enumeration value="Integration"/>
          <xsd:enumeration value="Report"/>
          <xsd:enumeration value="Enhancement"/>
        </xsd:restriction>
      </xsd:simpleType>
    </xsd:element>
    <xsd:element name="Gap" ma:index="11" nillable="true" ma:displayName="Gap" ma:internalName="Gap">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12"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e3ca335-de01-40c7-ae1c-183c3d9cce64" elementFormDefault="qualified">
    <xsd:import namespace="http://schemas.microsoft.com/office/2006/documentManagement/types"/>
    <xsd:import namespace="http://schemas.microsoft.com/office/infopath/2007/PartnerControls"/>
    <xsd:element name="Status" ma:index="13" nillable="true" ma:displayName="Status" ma:internalName="Status">
      <xsd:simpleType>
        <xsd:restriction base="dms:Text">
          <xsd:maxLength value="255"/>
        </xsd:restriction>
      </xsd:simpleType>
    </xsd:element>
    <xsd:element name="Release" ma:index="14" nillable="true" ma:displayName="Release" ma:internalName="Release">
      <xsd:simpleType>
        <xsd:restriction base="dms:Text">
          <xsd:maxLength value="255"/>
        </xsd:restriction>
      </xsd:simpleType>
    </xsd:element>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Gap_x0020_Type xmlns="9cf15468-a4b3-4fdb-bcc7-c5891c54f61f" xsi:nil="true"/>
    <Gap xmlns="9cf15468-a4b3-4fdb-bcc7-c5891c54f61f" xsi:nil="true"/>
    <Area xmlns="9cf15468-a4b3-4fdb-bcc7-c5891c54f61f">Prospecting</Area>
    <Type_x0020_of_x0020_Documentation xmlns="9cf15468-a4b3-4fdb-bcc7-c5891c54f61f" xsi:nil="true"/>
    <Release xmlns="1e3ca335-de01-40c7-ae1c-183c3d9cce64" xsi:nil="true"/>
    <Status xmlns="1e3ca335-de01-40c7-ae1c-183c3d9cce64" xsi:nil="true"/>
  </documentManagement>
</p:properties>
</file>

<file path=customXml/itemProps1.xml><?xml version="1.0" encoding="utf-8"?>
<ds:datastoreItem xmlns:ds="http://schemas.openxmlformats.org/officeDocument/2006/customXml" ds:itemID="{9C7855C6-2EFA-4FDB-AD60-4D05EFE74C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f15468-a4b3-4fdb-bcc7-c5891c54f61f"/>
    <ds:schemaRef ds:uri="http://schemas.microsoft.com/sharepoint/v3/fields"/>
    <ds:schemaRef ds:uri="1e3ca335-de01-40c7-ae1c-183c3d9cce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4C6F98-1C91-4CAB-8573-D11F5ACB2EBF}">
  <ds:schemaRefs>
    <ds:schemaRef ds:uri="http://schemas.microsoft.com/sharepoint/v3/contenttype/forms"/>
  </ds:schemaRefs>
</ds:datastoreItem>
</file>

<file path=customXml/itemProps3.xml><?xml version="1.0" encoding="utf-8"?>
<ds:datastoreItem xmlns:ds="http://schemas.openxmlformats.org/officeDocument/2006/customXml" ds:itemID="{0F656348-471B-450E-A2E6-8B617B65575D}">
  <ds:schemaRefs>
    <ds:schemaRef ds:uri="http://schemas.microsoft.com/office/2006/documentManagement/types"/>
    <ds:schemaRef ds:uri="http://schemas.microsoft.com/sharepoint/v3/fields"/>
    <ds:schemaRef ds:uri="http://purl.org/dc/dcmitype/"/>
    <ds:schemaRef ds:uri="1e3ca335-de01-40c7-ae1c-183c3d9cce64"/>
    <ds:schemaRef ds:uri="http://schemas.microsoft.com/office/infopath/2007/PartnerControls"/>
    <ds:schemaRef ds:uri="http://purl.org/dc/elements/1.1/"/>
    <ds:schemaRef ds:uri="http://schemas.microsoft.com/office/2006/metadata/properties"/>
    <ds:schemaRef ds:uri="9cf15468-a4b3-4fdb-bcc7-c5891c54f61f"/>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Document Info</vt:lpstr>
      <vt:lpstr>Release Notes</vt:lpstr>
      <vt:lpstr>Service Description</vt:lpstr>
      <vt:lpstr>Meta Data Header</vt:lpstr>
      <vt:lpstr>ShowPartsPriceList</vt:lpstr>
    </vt:vector>
  </TitlesOfParts>
  <Company>Volvo Information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Magnus Jöborn</dc:creator>
  <cp:lastModifiedBy>Nilsson Mimmi</cp:lastModifiedBy>
  <dcterms:created xsi:type="dcterms:W3CDTF">2011-12-07T12:17:27Z</dcterms:created>
  <dcterms:modified xsi:type="dcterms:W3CDTF">2020-10-20T14:17:29Z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0x010100C746B955467BFA408D5ED40EF30378E3</vt:lpwstr>
  </property>
</Properties>
</file>